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80" windowHeight="10880"/>
  </bookViews>
  <sheets>
    <sheet name="表一" sheetId="4" r:id="rId1"/>
    <sheet name="数据统计表（已设置公式不用填写）" sheetId="3" r:id="rId2"/>
  </sheets>
  <definedNames>
    <definedName name="_xlnm.Print_Titles" localSheetId="0">表一!#REF!</definedName>
  </definedNames>
  <calcPr calcId="144525"/>
</workbook>
</file>

<file path=xl/sharedStrings.xml><?xml version="1.0" encoding="utf-8"?>
<sst xmlns="http://schemas.openxmlformats.org/spreadsheetml/2006/main" count="715" uniqueCount="219">
  <si>
    <t>四川科技职业学院                        教职工年度个人总结表</t>
  </si>
  <si>
    <t>（   2024  年度）</t>
  </si>
  <si>
    <t xml:space="preserve"> </t>
  </si>
  <si>
    <r>
      <rPr>
        <sz val="36"/>
        <color theme="1"/>
        <rFont val="黑体"/>
        <charset val="134"/>
      </rPr>
      <t xml:space="preserve">                 姓    名</t>
    </r>
    <r>
      <rPr>
        <u/>
        <sz val="16"/>
        <color theme="1"/>
        <rFont val="黑体"/>
        <charset val="134"/>
      </rPr>
      <t xml:space="preserve">                杜晓梅                     </t>
    </r>
  </si>
  <si>
    <r>
      <rPr>
        <sz val="36"/>
        <color theme="1"/>
        <rFont val="黑体"/>
        <charset val="134"/>
      </rPr>
      <t xml:space="preserve">                 单位/学院</t>
    </r>
    <r>
      <rPr>
        <u/>
        <sz val="16"/>
        <color theme="1"/>
        <rFont val="黑体"/>
        <charset val="134"/>
      </rPr>
      <t xml:space="preserve">            幼儿师范学院                  </t>
    </r>
  </si>
  <si>
    <t xml:space="preserve">  </t>
  </si>
  <si>
    <r>
      <rPr>
        <sz val="36"/>
        <color theme="1"/>
        <rFont val="黑体"/>
        <charset val="134"/>
      </rPr>
      <t xml:space="preserve">                 现任职务</t>
    </r>
    <r>
      <rPr>
        <u/>
        <sz val="16"/>
        <color theme="1"/>
        <rFont val="黑体"/>
        <charset val="134"/>
      </rPr>
      <t xml:space="preserve">                 辅导员                   .  </t>
    </r>
  </si>
  <si>
    <t>四川科技职业学院人力资源部制</t>
  </si>
  <si>
    <t>填表说明：
一、表头部分
1.姓名：填写您的全名，要确保名字书写正确，与学校人事档案中的姓名一致。
2.部门：明确写出您所在的具体学院或职能部门，如“教务处”“学生工作处”等。
3.岗位名称：填写您目前在学校所担任的具体职务名称，例如“机械制图教师”“教学秘书”“辅导员”等。
二、个人主要工作内容与工作业绩部分                                                                                            1.总结年度：填写进行总结所对应的年份，即从[开始日期]至[结束日期]，一般是一个完整的日历年，如“2024年1月1日 - 2024年12月31日”。                                                                                                2.不足之处与改进措施： 明确指出自己在工作中存在的不足之处，如专业知识更新不及时、沟通能力有待提高、时间管理不够合理等。并针对不足之处提出具体的改进措施，包括学习计划、培训需求、自我训练方法等。
二、工作成果部分                                                                              
1.奖项与荣誉：按级别（国家级、省级、校级等）分类填写您在本年度获得的教学、科研、管理等方面的奖项和荣誉称号。包括奖项名称、获奖时间、颁奖单位等详细信息。例如，“2024年9月，获得省级‘优秀教师’称号，颁奖单位为[省教育厅名称]”。
2.科研成果：                                                                                             （1）论文发表：列出您发表的学术论文，包括论文题目、发表期刊名称、发表时间、期刊级别（核心期刊、普通期刊等）。“《高职教育中工匠精神培养的实践路径研究》，发表于《职业技术教育》杂志，2024年6月，该期刊为北大核心期刊”。
（2） 课题研究：填写您参与的科研课题情况，如课题名称、课题级别、课题状态（在研、结题）、您在课题中的贡献。“参与国家级课题‘高职智能制造专业群建设研究’，在研，负责子课题‘智能制造实训基地建设方案设计’部分的研究工作”。
（3） 专利与软件著作权：说明您获得的专利名称、专利类型（发明专利、实用新型专利等）、授权时间以及软件著作权相关信息。“2024年3月，获得一项实用新型专利‘一种新型教学实验装置’，专利号为[具体专利号]，该装置已应用于部分实验课程教学中”。
3.其他成果：可填写除上述内容之外的工作成果，如您指导的学生社团获得优秀社团称号、您组织的校园活动获得良好反响等。“指导的校园书法社团在2024年社团评比中获得‘最具文化氛围社团’称号，通过组织书法展览、书法比赛等活动，丰富了校园文化生活”。
在填写个人总结表时，要注重内容的真实性、准确性和完整性，并且尽量使用数据、案例等来支持您的观点，使总结更加客观、有说服力。并请将所有获奖证书作为附件附后。</t>
  </si>
  <si>
    <t>姓  名</t>
  </si>
  <si>
    <t>杜晓梅</t>
  </si>
  <si>
    <t>性别</t>
  </si>
  <si>
    <t>女</t>
  </si>
  <si>
    <t>民族</t>
  </si>
  <si>
    <t>汉</t>
  </si>
  <si>
    <t>出生日期</t>
  </si>
  <si>
    <t>1989.10.12</t>
  </si>
  <si>
    <t>教工号（OA号）</t>
  </si>
  <si>
    <t>政治面貌</t>
  </si>
  <si>
    <t>中共党员</t>
  </si>
  <si>
    <t>学历</t>
  </si>
  <si>
    <t>硕士研究生</t>
  </si>
  <si>
    <t>任职部门</t>
  </si>
  <si>
    <t>幼儿师范学院2</t>
  </si>
  <si>
    <t>现任岗位</t>
  </si>
  <si>
    <t>辅导员</t>
  </si>
  <si>
    <t>职称级别</t>
  </si>
  <si>
    <t>助教</t>
  </si>
  <si>
    <t>从教年限</t>
  </si>
  <si>
    <t>学位</t>
  </si>
  <si>
    <t>教育硕士</t>
  </si>
  <si>
    <t>研究方向</t>
  </si>
  <si>
    <t xml:space="preserve">教育学             </t>
  </si>
  <si>
    <t>专业领域（一级学科）</t>
  </si>
  <si>
    <t>教育学</t>
  </si>
  <si>
    <t>基本工作情况</t>
  </si>
  <si>
    <t>个人主要工作内容与工作业绩</t>
  </si>
  <si>
    <r>
      <rPr>
        <b/>
        <sz val="18"/>
        <color theme="1"/>
        <rFont val="黑体"/>
        <charset val="134"/>
      </rPr>
      <t>任课情况：</t>
    </r>
    <r>
      <rPr>
        <b/>
        <u/>
        <sz val="18"/>
        <color theme="1"/>
        <rFont val="黑体"/>
        <charset val="134"/>
      </rPr>
      <t xml:space="preserve">   4    </t>
    </r>
    <r>
      <rPr>
        <b/>
        <sz val="18"/>
        <color theme="1"/>
        <rFont val="黑体"/>
        <charset val="134"/>
      </rPr>
      <t>节/周</t>
    </r>
  </si>
  <si>
    <r>
      <rPr>
        <b/>
        <sz val="18"/>
        <color theme="1"/>
        <rFont val="黑体"/>
        <charset val="134"/>
      </rPr>
      <t>年度总课时：</t>
    </r>
    <r>
      <rPr>
        <b/>
        <u/>
        <sz val="18"/>
        <color theme="1"/>
        <rFont val="黑体"/>
        <charset val="134"/>
      </rPr>
      <t xml:space="preserve">  64 </t>
    </r>
    <r>
      <rPr>
        <b/>
        <sz val="18"/>
        <color theme="1"/>
        <rFont val="黑体"/>
        <charset val="134"/>
      </rPr>
      <t>节/年</t>
    </r>
  </si>
  <si>
    <r>
      <rPr>
        <b/>
        <sz val="18"/>
        <color theme="1"/>
        <rFont val="黑体"/>
        <charset val="134"/>
      </rPr>
      <t>开课数：</t>
    </r>
    <r>
      <rPr>
        <b/>
        <u/>
        <sz val="18"/>
        <color theme="1"/>
        <rFont val="黑体"/>
        <charset val="134"/>
      </rPr>
      <t xml:space="preserve">   2  </t>
    </r>
    <r>
      <rPr>
        <b/>
        <sz val="18"/>
        <color theme="1"/>
        <rFont val="黑体"/>
        <charset val="134"/>
      </rPr>
      <t>门</t>
    </r>
  </si>
  <si>
    <r>
      <rPr>
        <b/>
        <sz val="18"/>
        <color theme="1"/>
        <rFont val="黑体"/>
        <charset val="134"/>
      </rPr>
      <t>授课名称：1.</t>
    </r>
    <r>
      <rPr>
        <b/>
        <u/>
        <sz val="18"/>
        <color theme="1"/>
        <rFont val="黑体"/>
        <charset val="134"/>
      </rPr>
      <t xml:space="preserve">   《学前教育学》  </t>
    </r>
    <r>
      <rPr>
        <b/>
        <sz val="18"/>
        <color theme="1"/>
        <rFont val="黑体"/>
        <charset val="134"/>
      </rPr>
      <t>2.</t>
    </r>
    <r>
      <rPr>
        <b/>
        <u/>
        <sz val="18"/>
        <color theme="1"/>
        <rFont val="黑体"/>
        <charset val="134"/>
      </rPr>
      <t xml:space="preserve">  《婴幼儿常见病识别与预防》     </t>
    </r>
    <r>
      <rPr>
        <b/>
        <sz val="18"/>
        <color theme="1"/>
        <rFont val="黑体"/>
        <charset val="134"/>
      </rPr>
      <t>3.</t>
    </r>
    <r>
      <rPr>
        <b/>
        <u/>
        <sz val="18"/>
        <color theme="1"/>
        <rFont val="黑体"/>
        <charset val="134"/>
      </rPr>
      <t xml:space="preserve">               </t>
    </r>
  </si>
  <si>
    <r>
      <rPr>
        <b/>
        <sz val="18"/>
        <color theme="1"/>
        <rFont val="黑体"/>
        <charset val="134"/>
      </rPr>
      <t>新开课：</t>
    </r>
    <r>
      <rPr>
        <b/>
        <u/>
        <sz val="18"/>
        <color theme="1"/>
        <rFont val="黑体"/>
        <charset val="134"/>
      </rPr>
      <t xml:space="preserve">           </t>
    </r>
    <r>
      <rPr>
        <b/>
        <sz val="18"/>
        <color theme="1"/>
        <rFont val="黑体"/>
        <charset val="134"/>
      </rPr>
      <t>门</t>
    </r>
  </si>
  <si>
    <r>
      <rPr>
        <b/>
        <sz val="18"/>
        <color theme="1"/>
        <rFont val="黑体"/>
        <charset val="134"/>
      </rPr>
      <t>新开课名称：1.</t>
    </r>
    <r>
      <rPr>
        <b/>
        <u/>
        <sz val="18"/>
        <color theme="1"/>
        <rFont val="黑体"/>
        <charset val="134"/>
      </rPr>
      <t xml:space="preserve">            </t>
    </r>
    <r>
      <rPr>
        <b/>
        <sz val="18"/>
        <color theme="1"/>
        <rFont val="黑体"/>
        <charset val="134"/>
      </rPr>
      <t xml:space="preserve"> 2.</t>
    </r>
    <r>
      <rPr>
        <b/>
        <u/>
        <sz val="18"/>
        <color theme="1"/>
        <rFont val="黑体"/>
        <charset val="134"/>
      </rPr>
      <t xml:space="preserve">              </t>
    </r>
    <r>
      <rPr>
        <b/>
        <sz val="18"/>
        <color theme="1"/>
        <rFont val="黑体"/>
        <charset val="134"/>
      </rPr>
      <t>3.</t>
    </r>
    <r>
      <rPr>
        <b/>
        <u/>
        <sz val="18"/>
        <color theme="1"/>
        <rFont val="黑体"/>
        <charset val="134"/>
      </rPr>
      <t xml:space="preserve">              </t>
    </r>
  </si>
  <si>
    <r>
      <rPr>
        <b/>
        <sz val="18"/>
        <color theme="1"/>
        <rFont val="黑体"/>
        <charset val="134"/>
      </rPr>
      <t>带班情况：</t>
    </r>
    <r>
      <rPr>
        <b/>
        <u/>
        <sz val="18"/>
        <color theme="1"/>
        <rFont val="黑体"/>
        <charset val="134"/>
      </rPr>
      <t xml:space="preserve">    7 班  267  人</t>
    </r>
  </si>
  <si>
    <r>
      <rPr>
        <b/>
        <sz val="18"/>
        <color theme="1"/>
        <rFont val="黑体"/>
        <charset val="134"/>
      </rPr>
      <t>其他兼职工作情况：1.</t>
    </r>
    <r>
      <rPr>
        <b/>
        <u/>
        <sz val="18"/>
        <color theme="1"/>
        <rFont val="黑体"/>
        <charset val="134"/>
      </rPr>
      <t xml:space="preserve">           </t>
    </r>
    <r>
      <rPr>
        <b/>
        <sz val="18"/>
        <color theme="1"/>
        <rFont val="黑体"/>
        <charset val="134"/>
      </rPr>
      <t>2.</t>
    </r>
    <r>
      <rPr>
        <b/>
        <u/>
        <sz val="18"/>
        <color theme="1"/>
        <rFont val="黑体"/>
        <charset val="134"/>
      </rPr>
      <t xml:space="preserve">             </t>
    </r>
    <r>
      <rPr>
        <b/>
        <sz val="18"/>
        <color theme="1"/>
        <rFont val="黑体"/>
        <charset val="134"/>
      </rPr>
      <t>3.</t>
    </r>
    <r>
      <rPr>
        <b/>
        <u/>
        <sz val="18"/>
        <color theme="1"/>
        <rFont val="黑体"/>
        <charset val="134"/>
      </rPr>
      <t xml:space="preserve">               </t>
    </r>
  </si>
  <si>
    <t xml:space="preserve">  作为一名高校辅导员和教育工作者，我始终秉持着"立德树人"的教育理念，致力于学生的全面发展和个人成长。在过去的几年里，我有幸获得了一些成绩和荣誉，这些都是对我工作的肯定，也激励着我不断进步。
在学生工作方面，我积极参与各类活动的指导工作。我有幸指导了"我与川科共成长"主题演讲比赛，并获得了优秀指导老师的称号。此外，在第五届舞蹈技能大赛中，我积极指导学生参加比赛，荣获了优秀指导老师的荣誉。这些经历让我深刻体会到，通过各种形式的活动，可以有效促进学生的全面发展。有幸被评为优秀辅导员，这是对我日常工作的肯定。
在教学方面，参与了"五金"建设校级思政示范课程的教学团队，并获得了优秀教学团队奖。这让我更加认识到思政教育在高等教育中的重要性，也激发了我进一步探索创新教学方法的热情。</t>
  </si>
  <si>
    <t>不足之处与改进措施</t>
  </si>
  <si>
    <t>在工作中，勤勤恳恳，能按时认真完成各项工作，但有时较为粗心，缺乏灵活性，创新能力有待提高。</t>
  </si>
  <si>
    <t>□受通报批评、处罚或表扬情况</t>
  </si>
  <si>
    <t>通报批评：</t>
  </si>
  <si>
    <t>次</t>
  </si>
  <si>
    <t>罚金：</t>
  </si>
  <si>
    <t>元</t>
  </si>
  <si>
    <t>表扬：</t>
  </si>
  <si>
    <t>奖项：</t>
  </si>
  <si>
    <t>对学校的建言　　</t>
  </si>
  <si>
    <t>建议一：</t>
  </si>
  <si>
    <t>建议二：</t>
  </si>
  <si>
    <t>建议三：</t>
  </si>
  <si>
    <t>今后打算或想法</t>
  </si>
  <si>
    <t>所在二级学院（职能部门）党政领导考评意见
（在考评等级上划√，并签署意见）</t>
  </si>
  <si>
    <t>□A（优秀）  □B（良好） □C（称职）  □D（不合格）</t>
  </si>
  <si>
    <t>考核领导小组意见
　　</t>
  </si>
  <si>
    <t>请如实填写下列各项内容，要求以工作数据和客观事实为依据（未从事相关工作项目可填“无”）</t>
  </si>
  <si>
    <t>本年度自我提升情况</t>
  </si>
  <si>
    <t>类  别</t>
  </si>
  <si>
    <t>级        别</t>
  </si>
  <si>
    <t>标准分值</t>
  </si>
  <si>
    <t>详情说明（如获奖名称、颁奖单位、级别等）</t>
  </si>
  <si>
    <t>个人得分</t>
  </si>
  <si>
    <t>高校教师资格证</t>
  </si>
  <si>
    <t>发证单位（全称）</t>
  </si>
  <si>
    <t>1分/项</t>
  </si>
  <si>
    <t>获取日期（年月）</t>
  </si>
  <si>
    <t>专业技术职务职称</t>
  </si>
  <si>
    <t>正高级</t>
  </si>
  <si>
    <t>2分/项</t>
  </si>
  <si>
    <t>副高级</t>
  </si>
  <si>
    <t>1.5分/项</t>
  </si>
  <si>
    <t>中级</t>
  </si>
  <si>
    <t>初级</t>
  </si>
  <si>
    <t>0.5分/项</t>
  </si>
  <si>
    <t>取得职业资格证书或技能证书</t>
  </si>
  <si>
    <t>高级</t>
  </si>
  <si>
    <t>双师型教师认定情况</t>
  </si>
  <si>
    <t>学历提升情况</t>
  </si>
  <si>
    <t>博士研究生</t>
  </si>
  <si>
    <t>6分</t>
  </si>
  <si>
    <t>2分</t>
  </si>
  <si>
    <t>企业实习及实训情况</t>
  </si>
  <si>
    <t>世界500强公司</t>
  </si>
  <si>
    <t>细分行业前10的企业</t>
  </si>
  <si>
    <t>（与授课专业相关）的央企、国企</t>
  </si>
  <si>
    <t>上市公司</t>
  </si>
  <si>
    <t>教学研究情况</t>
  </si>
  <si>
    <t>教学成果</t>
  </si>
  <si>
    <t>国家级</t>
  </si>
  <si>
    <t>特等奖</t>
  </si>
  <si>
    <t>32分/项</t>
  </si>
  <si>
    <t>一等奖</t>
  </si>
  <si>
    <t>24分/项</t>
  </si>
  <si>
    <t>二等奖</t>
  </si>
  <si>
    <t>8分/项</t>
  </si>
  <si>
    <t>省部级</t>
  </si>
  <si>
    <t>16分/项</t>
  </si>
  <si>
    <t>12分/项</t>
  </si>
  <si>
    <t>4分/项</t>
  </si>
  <si>
    <t>三等奖</t>
  </si>
  <si>
    <t>市厅级</t>
  </si>
  <si>
    <t>6分/项</t>
  </si>
  <si>
    <t>校级</t>
  </si>
  <si>
    <t>3分/项</t>
  </si>
  <si>
    <t>教研项目</t>
  </si>
  <si>
    <t>省部级重点</t>
  </si>
  <si>
    <t>省部级一般</t>
  </si>
  <si>
    <t>校级重点</t>
  </si>
  <si>
    <t>校级一般</t>
  </si>
  <si>
    <t>教育教学论文</t>
  </si>
  <si>
    <t>核心期刊（含EI、CPCI等）发表教育教学论文（第一作者）</t>
  </si>
  <si>
    <t>3分/篇</t>
  </si>
  <si>
    <t>普通期刊发表教育教学论文（第一作者）</t>
  </si>
  <si>
    <t>1分/篇</t>
  </si>
  <si>
    <t>教学竞赛情况</t>
  </si>
  <si>
    <t>教学竞赛及技能大赛</t>
  </si>
  <si>
    <t>“五金”建设情况</t>
  </si>
  <si>
    <t>课程思政建设</t>
  </si>
  <si>
    <t>省级</t>
  </si>
  <si>
    <t>课程建设</t>
  </si>
  <si>
    <t>专业及专业群建设</t>
  </si>
  <si>
    <t>教材教材（含新形态教材）</t>
  </si>
  <si>
    <t>国家级规划教材</t>
  </si>
  <si>
    <t>6分/部</t>
  </si>
  <si>
    <t>省级规划教材</t>
  </si>
  <si>
    <t>3分/部</t>
  </si>
  <si>
    <t>校级立项</t>
  </si>
  <si>
    <t>1分/部</t>
  </si>
  <si>
    <t>名师（名匠）工作室建设</t>
  </si>
  <si>
    <t>主持人</t>
  </si>
  <si>
    <t>参与人</t>
  </si>
  <si>
    <t>市级</t>
  </si>
  <si>
    <t>产教融合共同体（含市域联合体与产教共同体）</t>
  </si>
  <si>
    <t>科研情况</t>
  </si>
  <si>
    <t>学术论文</t>
  </si>
  <si>
    <t>1.CSSCI源期刊</t>
  </si>
  <si>
    <t>40分/篇</t>
  </si>
  <si>
    <t xml:space="preserve">2.核心期刊（北核）、CSSCI扩展版、四川日报等发表的理论和学术文章。                           </t>
  </si>
  <si>
    <t>3.在中央级报刊、电视新闻媒体刊发并形成重大网络影响的作品在头版发表（阅读量1万以上）；或获省部级单位组织指导的网络文化作品评选一等奖及以上奖励。</t>
  </si>
  <si>
    <t>4.在中央级媒体的网站及其“两微一端”，其他主流媒体及其网站、“两微一端”上刊发、转载并产生较大影响的作品（阅读量1万以上）；或获厅局级单位组织指导的网络文化作品评选一等奖及以上奖励。</t>
  </si>
  <si>
    <t>20分/篇</t>
  </si>
  <si>
    <t>普通期刊</t>
  </si>
  <si>
    <t>科研项目</t>
  </si>
  <si>
    <t>国家自然科学（社科）基金重大项目</t>
  </si>
  <si>
    <t>10分/项 （分三次：立项当年5分、第二年3分、结项2分）</t>
  </si>
  <si>
    <t>国家自然科学（社科）基金重点项目</t>
  </si>
  <si>
    <t>8分/项（分三次：立项当年4分、第二年3分、结项1分）</t>
  </si>
  <si>
    <t>国家自然科学（社科）基金项目</t>
  </si>
  <si>
    <t>20分/项（分三次：立项当年3分、第二年2分、结项1分）</t>
  </si>
  <si>
    <t>部级项目</t>
  </si>
  <si>
    <t>8分/项（分三次：立项当年2分、第二年2分、结项1分）</t>
  </si>
  <si>
    <t>省级项目</t>
  </si>
  <si>
    <t>4分/项（分二次：立项当年2分，结项1分）</t>
  </si>
  <si>
    <t>市厅局级科研项目(批准经费0.5万元及以上）</t>
  </si>
  <si>
    <t>2分/项（分二次：立项当年1分，结项1分）</t>
  </si>
  <si>
    <t>横向课题、市厅局级科研项目                                     （批准经费0.5万元以下）</t>
  </si>
  <si>
    <t>项目累计到账经费</t>
  </si>
  <si>
    <t>1分/万元</t>
  </si>
  <si>
    <t>著作</t>
  </si>
  <si>
    <t>国家级出版社</t>
  </si>
  <si>
    <t>学术专著</t>
  </si>
  <si>
    <t>12分/部</t>
  </si>
  <si>
    <t>省级出版社</t>
  </si>
  <si>
    <t>其他出版社</t>
  </si>
  <si>
    <t>科研成果奖励</t>
  </si>
  <si>
    <t>20分/项</t>
  </si>
  <si>
    <t>10分/项</t>
  </si>
  <si>
    <t>优秀奖</t>
  </si>
  <si>
    <t>专利与软件著作权成果</t>
  </si>
  <si>
    <t>授权涉外专利</t>
  </si>
  <si>
    <t>发明专利</t>
  </si>
  <si>
    <t>实用新型专利</t>
  </si>
  <si>
    <t>其他专利</t>
  </si>
  <si>
    <t>社会反响</t>
  </si>
  <si>
    <t>科研成果（项目、论文、论著）全文转载、收录、应用</t>
  </si>
  <si>
    <t>列入国家社科规划办《成果要报》、教育部《智库专刊》</t>
  </si>
  <si>
    <t>5分/篇</t>
  </si>
  <si>
    <t>列入省哲社规划办《成果要报》、“专家建言”</t>
  </si>
  <si>
    <t>《新华文摘》《中国社会科学文摘》《中国科学文摘》（摘录折半）</t>
  </si>
  <si>
    <t>《高校学报文摘》（摘录折半）</t>
  </si>
  <si>
    <t>2分/篇</t>
  </si>
  <si>
    <t>中国人民大学报刊复印资料</t>
  </si>
  <si>
    <t>其他特色工作</t>
  </si>
  <si>
    <t>指导组建学生课外兴趣小组、社团组织等课外实践活动</t>
  </si>
  <si>
    <t>2分/个</t>
  </si>
  <si>
    <t>被学院聘为青年教师指导教师并每年指导青年教师6次以上</t>
  </si>
  <si>
    <t>指导的学生参加校外学术会议，做主题发言，获奖</t>
  </si>
  <si>
    <t>1.校外学术会议1分/次；2.做主题发言2分/次；   3.获奖3分/次。</t>
  </si>
  <si>
    <t>参加校外学术会议，做主题发言                          学术论文获省内外高校举办的征文奖</t>
  </si>
  <si>
    <t>1.校外学术会议1分/次；2.做主题发言2分/次； 3.获一二三等奖分别5、4、3分/次。</t>
  </si>
  <si>
    <t>教师邀请知名专家学者模范进行学术报告或经验交流（班子成员邀请不计分）</t>
  </si>
  <si>
    <t>2分/次</t>
  </si>
  <si>
    <t>牵头建立省市级智库平台或科研平台</t>
  </si>
  <si>
    <t>1.省级5分/个；               2.市级3分/个。</t>
  </si>
  <si>
    <t>参与省委和市委及其组成部门调查研究项目</t>
  </si>
  <si>
    <t>3分/次</t>
  </si>
  <si>
    <t>扣分项</t>
  </si>
  <si>
    <t>出现师德师风问题</t>
  </si>
  <si>
    <t>扣100分</t>
  </si>
  <si>
    <t>出现安全稳定问题</t>
  </si>
  <si>
    <t>出现舆情问题</t>
  </si>
  <si>
    <t>出现省级以上投诉问题</t>
  </si>
  <si>
    <t>总分</t>
  </si>
  <si>
    <t>四川科技职业学院教职工年度考核表（汇总版）</t>
  </si>
  <si>
    <t>备注：此表为表一对应内容自动填充，无需填写。</t>
  </si>
  <si>
    <t>基本信息</t>
  </si>
  <si>
    <t>序号</t>
  </si>
  <si>
    <t>姓名</t>
  </si>
  <si>
    <t>学院</t>
  </si>
  <si>
    <t>岗位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</si>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</sst>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8"/>
      <color theme="1"/>
      <name val="新宋体"/>
      <charset val="134"/>
    </font>
    <font>
      <b/>
      <sz val="14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8"/>
      <color theme="1"/>
      <name val="黑体"/>
      <charset val="134"/>
    </font>
    <font>
      <b/>
      <sz val="48"/>
      <color theme="1"/>
      <name val="黑体"/>
      <charset val="134"/>
    </font>
    <font>
      <sz val="11"/>
      <color theme="1"/>
      <name val="黑体"/>
      <charset val="134"/>
    </font>
    <font>
      <b/>
      <sz val="72"/>
      <color theme="1"/>
      <name val="黑体"/>
      <charset val="134"/>
    </font>
    <font>
      <sz val="36"/>
      <color theme="1"/>
      <name val="黑体"/>
      <charset val="134"/>
    </font>
    <font>
      <sz val="14"/>
      <color theme="1"/>
      <name val="黑体"/>
      <charset val="134"/>
    </font>
    <font>
      <sz val="26"/>
      <color theme="1"/>
      <name val="黑体"/>
      <charset val="134"/>
    </font>
    <font>
      <sz val="12"/>
      <color theme="1"/>
      <name val="等线"/>
      <charset val="134"/>
    </font>
    <font>
      <b/>
      <sz val="24"/>
      <color theme="1"/>
      <name val="黑体"/>
      <charset val="134"/>
    </font>
    <font>
      <sz val="2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theme="1"/>
      <name val="黑体"/>
      <charset val="134"/>
    </font>
    <font>
      <b/>
      <u/>
      <sz val="18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31" applyNumberFormat="0" applyAlignment="0" applyProtection="0">
      <alignment vertical="center"/>
    </xf>
    <xf numFmtId="0" fontId="23" fillId="4" borderId="32" applyNumberFormat="0" applyAlignment="0" applyProtection="0">
      <alignment vertical="center"/>
    </xf>
    <xf numFmtId="0" fontId="24" fillId="4" borderId="31" applyNumberFormat="0" applyAlignment="0" applyProtection="0">
      <alignment vertical="center"/>
    </xf>
    <xf numFmtId="0" fontId="25" fillId="5" borderId="33" applyNumberFormat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textRotation="255" wrapText="1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Border="1" applyProtection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3" fontId="10" fillId="0" borderId="0" xfId="0" applyNumberFormat="1" applyFont="1" applyFill="1" applyAlignment="1">
      <alignment horizontal="left" vertical="center" wrapText="1"/>
    </xf>
    <xf numFmtId="43" fontId="10" fillId="0" borderId="0" xfId="0" applyNumberFormat="1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textRotation="255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textRotation="255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justify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8" xfId="0" applyFont="1" applyFill="1" applyBorder="1">
      <alignment vertical="center"/>
    </xf>
    <xf numFmtId="0" fontId="4" fillId="0" borderId="18" xfId="0" applyFont="1" applyFill="1" applyBorder="1" applyAlignment="1">
      <alignment horizontal="center" vertical="center" textRotation="255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123190</xdr:colOff>
      <xdr:row>2</xdr:row>
      <xdr:rowOff>670560</xdr:rowOff>
    </xdr:from>
    <xdr:to>
      <xdr:col>13</xdr:col>
      <xdr:colOff>314960</xdr:colOff>
      <xdr:row>2</xdr:row>
      <xdr:rowOff>2105025</xdr:rowOff>
    </xdr:to>
    <xdr:pic>
      <xdr:nvPicPr>
        <xdr:cNvPr id="2" name="图片 1" descr="logo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14525" y="1097280"/>
          <a:ext cx="9688195" cy="1434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8"/>
  <sheetViews>
    <sheetView tabSelected="1" zoomScale="58" zoomScaleNormal="58" topLeftCell="A59" workbookViewId="0">
      <selection activeCell="K63" sqref="K63"/>
    </sheetView>
  </sheetViews>
  <sheetFormatPr defaultColWidth="9" defaultRowHeight="16.8"/>
  <cols>
    <col min="1" max="1" width="9" style="19"/>
    <col min="2" max="2" width="11.8846153846154" style="19" customWidth="1"/>
    <col min="3" max="3" width="6.24038461538461" style="19" customWidth="1"/>
    <col min="4" max="4" width="11.0769230769231" style="19" customWidth="1"/>
    <col min="5" max="5" width="18.2211538461538" style="19" customWidth="1"/>
    <col min="6" max="6" width="16.4423076923077" style="19" customWidth="1"/>
    <col min="7" max="7" width="21.5576923076923" style="19" customWidth="1"/>
    <col min="8" max="8" width="6.97115384615385" style="19" customWidth="1"/>
    <col min="9" max="9" width="9.25" style="19" customWidth="1"/>
    <col min="10" max="10" width="20" style="19" customWidth="1"/>
    <col min="11" max="11" width="9.81730769230769" style="19" customWidth="1"/>
    <col min="12" max="12" width="18.1346153846154" style="19" customWidth="1"/>
    <col min="13" max="13" width="12.3269230769231" style="19" customWidth="1"/>
    <col min="14" max="14" width="15.5576923076923" style="19" customWidth="1"/>
    <col min="15" max="15" width="12.2211538461538" style="19" customWidth="1"/>
    <col min="16" max="16" width="16.4423076923077" style="19" customWidth="1"/>
    <col min="17" max="16384" width="9" style="19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ht="177" customHeight="1" spans="1:16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="16" customFormat="1" ht="68" spans="1:16">
      <c r="A4" s="21" t="s">
        <v>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="16" customFormat="1" ht="130" customHeight="1" spans="1:16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ht="62" customHeight="1" spans="1:16">
      <c r="A6" s="22" t="s">
        <v>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ht="62" customHeight="1" spans="1:16">
      <c r="A7" s="23" t="s">
        <v>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ht="62" customHeight="1" spans="1:16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ht="62" customHeight="1" spans="1:16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ht="62" customHeight="1" spans="1:16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1:16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ht="62" customHeight="1" spans="1:16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</row>
    <row r="14" ht="62" customHeight="1" spans="1:16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ht="62" customHeight="1" spans="1:16">
      <c r="A15" s="24" t="s">
        <v>3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ht="62" customHeight="1" spans="1:16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ht="62" customHeight="1" spans="1:16">
      <c r="A17" s="24" t="s">
        <v>4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1:16">
      <c r="A18" s="26" t="s">
        <v>5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ht="62" customHeight="1" spans="1:16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ht="62" customHeight="1" spans="1:16">
      <c r="A20" s="24" t="s">
        <v>6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ht="62" customHeight="1" spans="1:16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ht="62" customHeight="1" spans="1:16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ht="62" customHeight="1" spans="1:16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ht="62" customHeight="1" spans="1:16">
      <c r="A24" s="27" t="s">
        <v>7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ht="62" customHeight="1" spans="1:16">
      <c r="A25" s="28" t="s">
        <v>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ht="62" customHeight="1" spans="1:16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</row>
    <row r="27" ht="62" customHeight="1" spans="1:16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ht="62" customHeight="1" spans="1:16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ht="62" customHeight="1" spans="1:16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ht="62" customHeight="1" spans="1:16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ht="62" customHeight="1" spans="1:16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ht="62" customHeight="1" spans="1:16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ht="62" customHeight="1" spans="1:16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ht="62" customHeight="1" spans="1:16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ht="62" customHeight="1" spans="1:16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ht="62" customHeight="1" spans="1:16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</row>
    <row r="37" ht="62" customHeight="1" spans="1:16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ht="62" customHeight="1" spans="1:16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ht="62" customHeight="1" spans="1:16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ht="62" customHeight="1" spans="1:16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ht="62" customHeight="1" spans="1:16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ht="62" customHeight="1" spans="1:16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ht="62" customHeight="1" spans="1:16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ht="62" customHeight="1" spans="1:16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ht="62" customHeight="1" spans="1:16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ht="62" customHeight="1" spans="1:16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ht="62" customHeight="1" spans="1:16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ht="62" customHeight="1" spans="1:16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ht="62" customHeight="1" spans="1:16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ht="250" customHeight="1" spans="1:16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="17" customFormat="1" ht="46" customHeight="1" spans="1:16">
      <c r="A51" s="30" t="s">
        <v>9</v>
      </c>
      <c r="B51" s="31"/>
      <c r="C51" s="31"/>
      <c r="D51" s="31" t="s">
        <v>10</v>
      </c>
      <c r="E51" s="31"/>
      <c r="F51" s="31"/>
      <c r="G51" s="31"/>
      <c r="H51" s="31"/>
      <c r="I51" s="41" t="s">
        <v>11</v>
      </c>
      <c r="J51" s="42" t="s">
        <v>12</v>
      </c>
      <c r="K51" s="43"/>
      <c r="L51" s="31" t="s">
        <v>13</v>
      </c>
      <c r="M51" s="31"/>
      <c r="N51" s="31" t="s">
        <v>14</v>
      </c>
      <c r="O51" s="31" t="s">
        <v>15</v>
      </c>
      <c r="P51" s="46" t="s">
        <v>16</v>
      </c>
    </row>
    <row r="52" s="17" customFormat="1" ht="46" customHeight="1" spans="1:16">
      <c r="A52" s="32" t="s">
        <v>17</v>
      </c>
      <c r="B52" s="33"/>
      <c r="C52" s="33"/>
      <c r="D52" s="33">
        <v>20220841</v>
      </c>
      <c r="E52" s="33"/>
      <c r="F52" s="33"/>
      <c r="G52" s="33"/>
      <c r="H52" s="33"/>
      <c r="I52" s="33" t="s">
        <v>18</v>
      </c>
      <c r="J52" s="33"/>
      <c r="K52" s="33"/>
      <c r="L52" s="33" t="s">
        <v>19</v>
      </c>
      <c r="M52" s="33"/>
      <c r="N52" s="33"/>
      <c r="O52" s="33" t="s">
        <v>20</v>
      </c>
      <c r="P52" s="47" t="s">
        <v>21</v>
      </c>
    </row>
    <row r="53" s="17" customFormat="1" ht="46" customHeight="1" spans="1:16">
      <c r="A53" s="32" t="s">
        <v>22</v>
      </c>
      <c r="B53" s="33"/>
      <c r="C53" s="33"/>
      <c r="D53" s="33" t="s">
        <v>23</v>
      </c>
      <c r="E53" s="33"/>
      <c r="F53" s="33" t="s">
        <v>24</v>
      </c>
      <c r="G53" s="33" t="s">
        <v>25</v>
      </c>
      <c r="H53" s="33"/>
      <c r="I53" s="33" t="s">
        <v>26</v>
      </c>
      <c r="J53" s="33"/>
      <c r="K53" s="33"/>
      <c r="L53" s="39" t="s">
        <v>27</v>
      </c>
      <c r="M53" s="33" t="s">
        <v>28</v>
      </c>
      <c r="N53" s="39">
        <v>3</v>
      </c>
      <c r="O53" s="33" t="s">
        <v>29</v>
      </c>
      <c r="P53" s="47" t="s">
        <v>30</v>
      </c>
    </row>
    <row r="54" s="17" customFormat="1" ht="46" customHeight="1" spans="1:16">
      <c r="A54" s="32" t="s">
        <v>31</v>
      </c>
      <c r="B54" s="33"/>
      <c r="C54" s="33"/>
      <c r="D54" s="33" t="s">
        <v>32</v>
      </c>
      <c r="E54" s="33"/>
      <c r="F54" s="33"/>
      <c r="G54" s="33"/>
      <c r="H54" s="33"/>
      <c r="I54" s="33" t="s">
        <v>33</v>
      </c>
      <c r="J54" s="33"/>
      <c r="K54" s="33"/>
      <c r="L54" s="33" t="s">
        <v>34</v>
      </c>
      <c r="M54" s="33"/>
      <c r="N54" s="33"/>
      <c r="O54" s="33"/>
      <c r="P54" s="47"/>
    </row>
    <row r="55" s="17" customFormat="1" ht="68" customHeight="1" spans="1:16">
      <c r="A55" s="34" t="s">
        <v>35</v>
      </c>
      <c r="B55" s="35" t="s">
        <v>36</v>
      </c>
      <c r="C55" s="35"/>
      <c r="D55" s="36" t="s">
        <v>37</v>
      </c>
      <c r="E55" s="36"/>
      <c r="F55" s="36"/>
      <c r="G55" s="36" t="s">
        <v>38</v>
      </c>
      <c r="H55" s="36"/>
      <c r="I55" s="36"/>
      <c r="J55" s="36" t="s">
        <v>39</v>
      </c>
      <c r="K55" s="36"/>
      <c r="L55" s="36" t="s">
        <v>40</v>
      </c>
      <c r="M55" s="36"/>
      <c r="N55" s="36"/>
      <c r="O55" s="36"/>
      <c r="P55" s="48"/>
    </row>
    <row r="56" s="17" customFormat="1" ht="49" customHeight="1" spans="1:16">
      <c r="A56" s="34"/>
      <c r="B56" s="35"/>
      <c r="C56" s="35"/>
      <c r="D56" s="36" t="s">
        <v>41</v>
      </c>
      <c r="E56" s="36"/>
      <c r="F56" s="36"/>
      <c r="G56" s="36"/>
      <c r="H56" s="36" t="s">
        <v>42</v>
      </c>
      <c r="I56" s="36"/>
      <c r="J56" s="36"/>
      <c r="K56" s="36"/>
      <c r="L56" s="36"/>
      <c r="M56" s="36"/>
      <c r="N56" s="36"/>
      <c r="O56" s="36"/>
      <c r="P56" s="48"/>
    </row>
    <row r="57" s="17" customFormat="1" ht="49" customHeight="1" spans="1:16">
      <c r="A57" s="34"/>
      <c r="B57" s="35"/>
      <c r="C57" s="35"/>
      <c r="D57" s="36" t="s">
        <v>43</v>
      </c>
      <c r="E57" s="36"/>
      <c r="F57" s="36"/>
      <c r="G57" s="36"/>
      <c r="H57" s="36" t="s">
        <v>44</v>
      </c>
      <c r="I57" s="36"/>
      <c r="J57" s="36"/>
      <c r="K57" s="36"/>
      <c r="L57" s="36"/>
      <c r="M57" s="36"/>
      <c r="N57" s="36"/>
      <c r="O57" s="36"/>
      <c r="P57" s="48"/>
    </row>
    <row r="58" s="17" customFormat="1" ht="409" customHeight="1" spans="1:16">
      <c r="A58" s="34"/>
      <c r="B58" s="35"/>
      <c r="C58" s="35"/>
      <c r="D58" s="37" t="s">
        <v>45</v>
      </c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49"/>
    </row>
    <row r="59" s="17" customFormat="1" ht="290" customHeight="1" spans="1:16">
      <c r="A59" s="34"/>
      <c r="B59" s="35"/>
      <c r="C59" s="35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49"/>
    </row>
    <row r="60" s="17" customFormat="1" ht="34" customHeight="1" spans="1:16">
      <c r="A60" s="34"/>
      <c r="B60" s="33" t="s">
        <v>46</v>
      </c>
      <c r="C60" s="33"/>
      <c r="D60" s="38" t="s">
        <v>47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50"/>
    </row>
    <row r="61" s="17" customFormat="1" ht="117" customHeight="1" spans="1:16">
      <c r="A61" s="34"/>
      <c r="B61" s="33"/>
      <c r="C61" s="33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50"/>
    </row>
    <row r="62" s="17" customFormat="1" ht="26" customHeight="1" spans="1:16">
      <c r="A62" s="34"/>
      <c r="B62" s="36" t="s">
        <v>48</v>
      </c>
      <c r="C62" s="36"/>
      <c r="D62" s="36"/>
      <c r="E62" s="36"/>
      <c r="F62" s="36"/>
      <c r="G62" s="36"/>
      <c r="H62" s="36"/>
      <c r="I62" s="36"/>
      <c r="J62" s="39" t="s">
        <v>49</v>
      </c>
      <c r="K62" s="44"/>
      <c r="L62" s="36" t="s">
        <v>50</v>
      </c>
      <c r="M62" s="36"/>
      <c r="N62" s="51" t="s">
        <v>51</v>
      </c>
      <c r="O62" s="44"/>
      <c r="P62" s="52" t="s">
        <v>52</v>
      </c>
    </row>
    <row r="63" s="17" customFormat="1" ht="26" customHeight="1" spans="1:16">
      <c r="A63" s="34"/>
      <c r="B63" s="36"/>
      <c r="C63" s="36"/>
      <c r="D63" s="36"/>
      <c r="E63" s="36"/>
      <c r="F63" s="36"/>
      <c r="G63" s="36"/>
      <c r="H63" s="36"/>
      <c r="I63" s="36"/>
      <c r="J63" s="36" t="s">
        <v>53</v>
      </c>
      <c r="K63" s="45"/>
      <c r="L63" s="36" t="s">
        <v>50</v>
      </c>
      <c r="M63" s="36"/>
      <c r="N63" s="51" t="s">
        <v>54</v>
      </c>
      <c r="O63" s="53"/>
      <c r="P63" s="54"/>
    </row>
    <row r="64" s="17" customFormat="1" ht="45" customHeight="1" spans="1:16">
      <c r="A64" s="32" t="s">
        <v>55</v>
      </c>
      <c r="B64" s="33"/>
      <c r="C64" s="33"/>
      <c r="D64" s="33"/>
      <c r="E64" s="33"/>
      <c r="F64" s="33"/>
      <c r="G64" s="39" t="s">
        <v>56</v>
      </c>
      <c r="H64" s="40"/>
      <c r="I64" s="40"/>
      <c r="J64" s="40"/>
      <c r="K64" s="40"/>
      <c r="L64" s="40"/>
      <c r="M64" s="40"/>
      <c r="N64" s="40"/>
      <c r="O64" s="40"/>
      <c r="P64" s="55"/>
    </row>
    <row r="65" s="17" customFormat="1" ht="45" customHeight="1" spans="1:16">
      <c r="A65" s="32"/>
      <c r="B65" s="33"/>
      <c r="C65" s="33"/>
      <c r="D65" s="33"/>
      <c r="E65" s="33"/>
      <c r="F65" s="33"/>
      <c r="G65" s="39" t="s">
        <v>57</v>
      </c>
      <c r="H65" s="40"/>
      <c r="I65" s="40"/>
      <c r="J65" s="40"/>
      <c r="K65" s="40"/>
      <c r="L65" s="40"/>
      <c r="M65" s="40"/>
      <c r="N65" s="40"/>
      <c r="O65" s="40"/>
      <c r="P65" s="55"/>
    </row>
    <row r="66" s="17" customFormat="1" ht="45" customHeight="1" spans="1:16">
      <c r="A66" s="32"/>
      <c r="B66" s="33"/>
      <c r="C66" s="33"/>
      <c r="D66" s="33"/>
      <c r="E66" s="33"/>
      <c r="F66" s="33"/>
      <c r="G66" s="39" t="s">
        <v>58</v>
      </c>
      <c r="H66" s="40"/>
      <c r="I66" s="40"/>
      <c r="J66" s="40"/>
      <c r="K66" s="40"/>
      <c r="L66" s="40"/>
      <c r="M66" s="40"/>
      <c r="N66" s="40"/>
      <c r="O66" s="40"/>
      <c r="P66" s="55"/>
    </row>
    <row r="67" s="17" customFormat="1" ht="112" customHeight="1" spans="1:16">
      <c r="A67" s="32" t="s">
        <v>59</v>
      </c>
      <c r="B67" s="33"/>
      <c r="C67" s="33"/>
      <c r="D67" s="33"/>
      <c r="E67" s="33"/>
      <c r="F67" s="33"/>
      <c r="G67" s="45"/>
      <c r="H67" s="45"/>
      <c r="I67" s="45"/>
      <c r="J67" s="45"/>
      <c r="K67" s="45"/>
      <c r="L67" s="45"/>
      <c r="M67" s="45"/>
      <c r="N67" s="45"/>
      <c r="O67" s="45"/>
      <c r="P67" s="70"/>
    </row>
    <row r="68" s="17" customFormat="1" ht="10" customHeight="1" spans="1:16">
      <c r="A68" s="32" t="s">
        <v>60</v>
      </c>
      <c r="B68" s="33"/>
      <c r="C68" s="33"/>
      <c r="D68" s="33"/>
      <c r="E68" s="33"/>
      <c r="F68" s="33"/>
      <c r="G68" s="33" t="s">
        <v>61</v>
      </c>
      <c r="H68" s="33"/>
      <c r="I68" s="33"/>
      <c r="J68" s="33"/>
      <c r="K68" s="33"/>
      <c r="L68" s="33"/>
      <c r="M68" s="33"/>
      <c r="N68" s="33"/>
      <c r="O68" s="33"/>
      <c r="P68" s="47"/>
    </row>
    <row r="69" s="17" customFormat="1" ht="14.4" customHeight="1" spans="1:16">
      <c r="A69" s="32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47"/>
    </row>
    <row r="70" s="17" customFormat="1" ht="70" customHeight="1" spans="1:16">
      <c r="A70" s="32"/>
      <c r="B70" s="33"/>
      <c r="C70" s="33"/>
      <c r="D70" s="33"/>
      <c r="E70" s="33"/>
      <c r="F70" s="33"/>
      <c r="G70" s="37"/>
      <c r="H70" s="37"/>
      <c r="I70" s="37"/>
      <c r="J70" s="37"/>
      <c r="K70" s="37"/>
      <c r="L70" s="37"/>
      <c r="M70" s="37"/>
      <c r="N70" s="37"/>
      <c r="O70" s="37"/>
      <c r="P70" s="49"/>
    </row>
    <row r="71" s="17" customFormat="1" ht="58" customHeight="1" spans="1:16">
      <c r="A71" s="32" t="s">
        <v>62</v>
      </c>
      <c r="B71" s="33"/>
      <c r="C71" s="33"/>
      <c r="D71" s="33"/>
      <c r="E71" s="33"/>
      <c r="F71" s="33"/>
      <c r="G71" s="53"/>
      <c r="H71" s="53"/>
      <c r="I71" s="53"/>
      <c r="J71" s="53"/>
      <c r="K71" s="53"/>
      <c r="L71" s="53"/>
      <c r="M71" s="53"/>
      <c r="N71" s="53"/>
      <c r="O71" s="53"/>
      <c r="P71" s="54"/>
    </row>
    <row r="72" s="17" customFormat="1" ht="58" customHeight="1" spans="1:16">
      <c r="A72" s="32"/>
      <c r="B72" s="33"/>
      <c r="C72" s="33"/>
      <c r="D72" s="33"/>
      <c r="E72" s="33"/>
      <c r="F72" s="33"/>
      <c r="G72" s="53"/>
      <c r="H72" s="53"/>
      <c r="I72" s="53"/>
      <c r="J72" s="53"/>
      <c r="K72" s="53"/>
      <c r="L72" s="53"/>
      <c r="M72" s="53"/>
      <c r="N72" s="53"/>
      <c r="O72" s="53"/>
      <c r="P72" s="54"/>
    </row>
    <row r="73" s="17" customFormat="1" ht="39" customHeight="1" spans="1:16">
      <c r="A73" s="56" t="s">
        <v>63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71"/>
    </row>
    <row r="74" s="18" customFormat="1" ht="28" customHeight="1" spans="1:16">
      <c r="A74" s="34" t="s">
        <v>64</v>
      </c>
      <c r="B74" s="33" t="s">
        <v>65</v>
      </c>
      <c r="C74" s="33" t="s">
        <v>66</v>
      </c>
      <c r="D74" s="33"/>
      <c r="E74" s="33"/>
      <c r="F74" s="33" t="s">
        <v>67</v>
      </c>
      <c r="G74" s="33"/>
      <c r="H74" s="67" t="s">
        <v>68</v>
      </c>
      <c r="I74" s="67"/>
      <c r="J74" s="67"/>
      <c r="K74" s="67"/>
      <c r="L74" s="67"/>
      <c r="M74" s="67"/>
      <c r="N74" s="67"/>
      <c r="O74" s="67"/>
      <c r="P74" s="72" t="s">
        <v>69</v>
      </c>
    </row>
    <row r="75" s="17" customFormat="1" ht="47" customHeight="1" spans="1:16">
      <c r="A75" s="34"/>
      <c r="B75" s="33" t="s">
        <v>70</v>
      </c>
      <c r="C75" s="58" t="s">
        <v>71</v>
      </c>
      <c r="D75" s="58"/>
      <c r="E75" s="58"/>
      <c r="F75" s="58" t="s">
        <v>72</v>
      </c>
      <c r="G75" s="58"/>
      <c r="H75" s="68"/>
      <c r="I75" s="68"/>
      <c r="J75" s="68"/>
      <c r="K75" s="68"/>
      <c r="L75" s="68"/>
      <c r="M75" s="68"/>
      <c r="N75" s="68"/>
      <c r="O75" s="68"/>
      <c r="P75" s="73"/>
    </row>
    <row r="76" s="17" customFormat="1" ht="47" customHeight="1" spans="1:16">
      <c r="A76" s="34"/>
      <c r="B76" s="33"/>
      <c r="C76" s="58" t="s">
        <v>73</v>
      </c>
      <c r="D76" s="58"/>
      <c r="E76" s="58"/>
      <c r="F76" s="58"/>
      <c r="G76" s="58"/>
      <c r="H76" s="68"/>
      <c r="I76" s="68"/>
      <c r="J76" s="68"/>
      <c r="K76" s="68"/>
      <c r="L76" s="68"/>
      <c r="M76" s="68"/>
      <c r="N76" s="68"/>
      <c r="O76" s="68"/>
      <c r="P76" s="74"/>
    </row>
    <row r="77" s="17" customFormat="1" ht="47" customHeight="1" spans="1:16">
      <c r="A77" s="34"/>
      <c r="B77" s="33" t="s">
        <v>74</v>
      </c>
      <c r="C77" s="58" t="s">
        <v>75</v>
      </c>
      <c r="D77" s="58"/>
      <c r="E77" s="58"/>
      <c r="F77" s="58" t="s">
        <v>76</v>
      </c>
      <c r="G77" s="58"/>
      <c r="H77" s="68"/>
      <c r="I77" s="68"/>
      <c r="J77" s="68"/>
      <c r="K77" s="68"/>
      <c r="L77" s="68"/>
      <c r="M77" s="68"/>
      <c r="N77" s="68"/>
      <c r="O77" s="68"/>
      <c r="P77" s="75"/>
    </row>
    <row r="78" s="17" customFormat="1" ht="47" customHeight="1" spans="1:16">
      <c r="A78" s="34"/>
      <c r="B78" s="33"/>
      <c r="C78" s="58" t="s">
        <v>77</v>
      </c>
      <c r="D78" s="58"/>
      <c r="E78" s="58"/>
      <c r="F78" s="58" t="s">
        <v>78</v>
      </c>
      <c r="G78" s="58"/>
      <c r="H78" s="68"/>
      <c r="I78" s="68"/>
      <c r="J78" s="68"/>
      <c r="K78" s="68"/>
      <c r="L78" s="68"/>
      <c r="M78" s="68"/>
      <c r="N78" s="68"/>
      <c r="O78" s="68"/>
      <c r="P78" s="75"/>
    </row>
    <row r="79" s="17" customFormat="1" ht="47" customHeight="1" spans="1:16">
      <c r="A79" s="34"/>
      <c r="B79" s="33"/>
      <c r="C79" s="58" t="s">
        <v>79</v>
      </c>
      <c r="D79" s="58"/>
      <c r="E79" s="58"/>
      <c r="F79" s="58" t="s">
        <v>72</v>
      </c>
      <c r="G79" s="58"/>
      <c r="H79" s="68"/>
      <c r="I79" s="68"/>
      <c r="J79" s="68"/>
      <c r="K79" s="68"/>
      <c r="L79" s="68"/>
      <c r="M79" s="68"/>
      <c r="N79" s="68"/>
      <c r="O79" s="68"/>
      <c r="P79" s="75"/>
    </row>
    <row r="80" s="17" customFormat="1" ht="47" customHeight="1" spans="1:16">
      <c r="A80" s="34"/>
      <c r="B80" s="33"/>
      <c r="C80" s="58" t="s">
        <v>80</v>
      </c>
      <c r="D80" s="58"/>
      <c r="E80" s="58"/>
      <c r="F80" s="58" t="s">
        <v>81</v>
      </c>
      <c r="G80" s="58"/>
      <c r="H80" s="68"/>
      <c r="I80" s="68"/>
      <c r="J80" s="68"/>
      <c r="K80" s="68"/>
      <c r="L80" s="68"/>
      <c r="M80" s="68"/>
      <c r="N80" s="68"/>
      <c r="O80" s="68"/>
      <c r="P80" s="75"/>
    </row>
    <row r="81" s="17" customFormat="1" ht="47" customHeight="1" spans="1:16">
      <c r="A81" s="34"/>
      <c r="B81" s="33" t="s">
        <v>82</v>
      </c>
      <c r="C81" s="58" t="s">
        <v>83</v>
      </c>
      <c r="D81" s="58"/>
      <c r="E81" s="58"/>
      <c r="F81" s="58" t="s">
        <v>78</v>
      </c>
      <c r="G81" s="58"/>
      <c r="H81" s="68"/>
      <c r="I81" s="68"/>
      <c r="J81" s="68"/>
      <c r="K81" s="68"/>
      <c r="L81" s="68"/>
      <c r="M81" s="68"/>
      <c r="N81" s="68"/>
      <c r="O81" s="68"/>
      <c r="P81" s="75"/>
    </row>
    <row r="82" s="17" customFormat="1" ht="47" customHeight="1" spans="1:16">
      <c r="A82" s="34"/>
      <c r="B82" s="33"/>
      <c r="C82" s="58" t="s">
        <v>79</v>
      </c>
      <c r="D82" s="58"/>
      <c r="E82" s="58"/>
      <c r="F82" s="58" t="s">
        <v>72</v>
      </c>
      <c r="G82" s="58"/>
      <c r="H82" s="68"/>
      <c r="I82" s="68"/>
      <c r="J82" s="68"/>
      <c r="K82" s="68"/>
      <c r="L82" s="68"/>
      <c r="M82" s="68"/>
      <c r="N82" s="68"/>
      <c r="O82" s="68"/>
      <c r="P82" s="75"/>
    </row>
    <row r="83" s="17" customFormat="1" ht="47" customHeight="1" spans="1:16">
      <c r="A83" s="34"/>
      <c r="B83" s="33"/>
      <c r="C83" s="58" t="s">
        <v>80</v>
      </c>
      <c r="D83" s="58"/>
      <c r="E83" s="58"/>
      <c r="F83" s="58" t="s">
        <v>81</v>
      </c>
      <c r="G83" s="58"/>
      <c r="H83" s="68"/>
      <c r="I83" s="68"/>
      <c r="J83" s="68"/>
      <c r="K83" s="68"/>
      <c r="L83" s="68"/>
      <c r="M83" s="68"/>
      <c r="N83" s="68"/>
      <c r="O83" s="68"/>
      <c r="P83" s="75"/>
    </row>
    <row r="84" s="17" customFormat="1" ht="47" customHeight="1" spans="1:16">
      <c r="A84" s="34"/>
      <c r="B84" s="33" t="s">
        <v>84</v>
      </c>
      <c r="C84" s="58" t="s">
        <v>83</v>
      </c>
      <c r="D84" s="58"/>
      <c r="E84" s="58"/>
      <c r="F84" s="58" t="s">
        <v>78</v>
      </c>
      <c r="G84" s="58"/>
      <c r="H84" s="68"/>
      <c r="I84" s="68"/>
      <c r="J84" s="68"/>
      <c r="K84" s="68"/>
      <c r="L84" s="68"/>
      <c r="M84" s="68"/>
      <c r="N84" s="68"/>
      <c r="O84" s="68"/>
      <c r="P84" s="75"/>
    </row>
    <row r="85" s="17" customFormat="1" ht="47" customHeight="1" spans="1:16">
      <c r="A85" s="34"/>
      <c r="B85" s="33"/>
      <c r="C85" s="58" t="s">
        <v>79</v>
      </c>
      <c r="D85" s="58"/>
      <c r="E85" s="58"/>
      <c r="F85" s="58" t="s">
        <v>72</v>
      </c>
      <c r="G85" s="58"/>
      <c r="H85" s="68"/>
      <c r="I85" s="68"/>
      <c r="J85" s="68"/>
      <c r="K85" s="68"/>
      <c r="L85" s="68"/>
      <c r="M85" s="68"/>
      <c r="N85" s="68"/>
      <c r="O85" s="68"/>
      <c r="P85" s="75"/>
    </row>
    <row r="86" s="17" customFormat="1" ht="47" customHeight="1" spans="1:16">
      <c r="A86" s="34"/>
      <c r="B86" s="33"/>
      <c r="C86" s="58" t="s">
        <v>80</v>
      </c>
      <c r="D86" s="58"/>
      <c r="E86" s="58"/>
      <c r="F86" s="58" t="s">
        <v>81</v>
      </c>
      <c r="G86" s="58"/>
      <c r="H86" s="68"/>
      <c r="I86" s="68"/>
      <c r="J86" s="68"/>
      <c r="K86" s="68"/>
      <c r="L86" s="68"/>
      <c r="M86" s="68"/>
      <c r="N86" s="68"/>
      <c r="O86" s="68"/>
      <c r="P86" s="75"/>
    </row>
    <row r="87" s="17" customFormat="1" ht="47" customHeight="1" spans="1:16">
      <c r="A87" s="34"/>
      <c r="B87" s="33" t="s">
        <v>85</v>
      </c>
      <c r="C87" s="58" t="s">
        <v>86</v>
      </c>
      <c r="D87" s="58"/>
      <c r="E87" s="58"/>
      <c r="F87" s="58" t="s">
        <v>87</v>
      </c>
      <c r="G87" s="58"/>
      <c r="H87" s="68"/>
      <c r="I87" s="68"/>
      <c r="J87" s="68"/>
      <c r="K87" s="68"/>
      <c r="L87" s="68"/>
      <c r="M87" s="68"/>
      <c r="N87" s="68"/>
      <c r="O87" s="68"/>
      <c r="P87" s="75"/>
    </row>
    <row r="88" s="17" customFormat="1" ht="47" customHeight="1" spans="1:16">
      <c r="A88" s="34"/>
      <c r="B88" s="33"/>
      <c r="C88" s="58" t="s">
        <v>21</v>
      </c>
      <c r="D88" s="58"/>
      <c r="E88" s="58"/>
      <c r="F88" s="58" t="s">
        <v>88</v>
      </c>
      <c r="G88" s="58"/>
      <c r="H88" s="68"/>
      <c r="I88" s="68"/>
      <c r="J88" s="68"/>
      <c r="K88" s="68"/>
      <c r="L88" s="68"/>
      <c r="M88" s="68"/>
      <c r="N88" s="68"/>
      <c r="O88" s="68"/>
      <c r="P88" s="75"/>
    </row>
    <row r="89" s="17" customFormat="1" ht="47" customHeight="1" spans="1:16">
      <c r="A89" s="34"/>
      <c r="B89" s="33" t="s">
        <v>89</v>
      </c>
      <c r="C89" s="58" t="s">
        <v>90</v>
      </c>
      <c r="D89" s="58"/>
      <c r="E89" s="58"/>
      <c r="F89" s="58" t="s">
        <v>76</v>
      </c>
      <c r="G89" s="58"/>
      <c r="H89" s="68"/>
      <c r="I89" s="68"/>
      <c r="J89" s="68"/>
      <c r="K89" s="68"/>
      <c r="L89" s="68"/>
      <c r="M89" s="68"/>
      <c r="N89" s="68"/>
      <c r="O89" s="68"/>
      <c r="P89" s="75"/>
    </row>
    <row r="90" s="17" customFormat="1" ht="47" customHeight="1" spans="1:16">
      <c r="A90" s="34"/>
      <c r="B90" s="33"/>
      <c r="C90" s="58" t="s">
        <v>91</v>
      </c>
      <c r="D90" s="58"/>
      <c r="E90" s="58"/>
      <c r="F90" s="58" t="s">
        <v>76</v>
      </c>
      <c r="G90" s="58"/>
      <c r="H90" s="68"/>
      <c r="I90" s="68"/>
      <c r="J90" s="68"/>
      <c r="K90" s="68"/>
      <c r="L90" s="68"/>
      <c r="M90" s="68"/>
      <c r="N90" s="68"/>
      <c r="O90" s="68"/>
      <c r="P90" s="75"/>
    </row>
    <row r="91" s="17" customFormat="1" ht="47" customHeight="1" spans="1:16">
      <c r="A91" s="34"/>
      <c r="B91" s="33"/>
      <c r="C91" s="58" t="s">
        <v>92</v>
      </c>
      <c r="D91" s="58"/>
      <c r="E91" s="58"/>
      <c r="F91" s="58" t="s">
        <v>76</v>
      </c>
      <c r="G91" s="58"/>
      <c r="H91" s="68"/>
      <c r="I91" s="68"/>
      <c r="J91" s="68"/>
      <c r="K91" s="68"/>
      <c r="L91" s="68"/>
      <c r="M91" s="68"/>
      <c r="N91" s="68"/>
      <c r="O91" s="68"/>
      <c r="P91" s="75"/>
    </row>
    <row r="92" s="17" customFormat="1" ht="47" customHeight="1" spans="1:16">
      <c r="A92" s="34"/>
      <c r="B92" s="33"/>
      <c r="C92" s="58" t="s">
        <v>93</v>
      </c>
      <c r="D92" s="58"/>
      <c r="E92" s="58"/>
      <c r="F92" s="58" t="s">
        <v>76</v>
      </c>
      <c r="G92" s="58"/>
      <c r="H92" s="68"/>
      <c r="I92" s="68"/>
      <c r="J92" s="68"/>
      <c r="K92" s="68"/>
      <c r="L92" s="68"/>
      <c r="M92" s="68"/>
      <c r="N92" s="68"/>
      <c r="O92" s="68"/>
      <c r="P92" s="75"/>
    </row>
    <row r="93" s="17" customFormat="1" ht="47" customHeight="1" spans="1:16">
      <c r="A93" s="34" t="s">
        <v>94</v>
      </c>
      <c r="B93" s="33" t="s">
        <v>95</v>
      </c>
      <c r="C93" s="59" t="s">
        <v>96</v>
      </c>
      <c r="D93" s="58" t="s">
        <v>97</v>
      </c>
      <c r="E93" s="58"/>
      <c r="F93" s="58" t="s">
        <v>98</v>
      </c>
      <c r="G93" s="58"/>
      <c r="H93" s="68"/>
      <c r="I93" s="68"/>
      <c r="J93" s="68"/>
      <c r="K93" s="68"/>
      <c r="L93" s="68"/>
      <c r="M93" s="68"/>
      <c r="N93" s="68"/>
      <c r="O93" s="68"/>
      <c r="P93" s="75"/>
    </row>
    <row r="94" s="17" customFormat="1" ht="47" customHeight="1" spans="1:16">
      <c r="A94" s="34"/>
      <c r="B94" s="33"/>
      <c r="C94" s="60"/>
      <c r="D94" s="58" t="s">
        <v>99</v>
      </c>
      <c r="E94" s="58"/>
      <c r="F94" s="58" t="s">
        <v>100</v>
      </c>
      <c r="G94" s="58"/>
      <c r="H94" s="68"/>
      <c r="I94" s="68"/>
      <c r="J94" s="68"/>
      <c r="K94" s="68"/>
      <c r="L94" s="68"/>
      <c r="M94" s="68"/>
      <c r="N94" s="68"/>
      <c r="O94" s="68"/>
      <c r="P94" s="75"/>
    </row>
    <row r="95" s="17" customFormat="1" ht="47" customHeight="1" spans="1:16">
      <c r="A95" s="34"/>
      <c r="B95" s="33"/>
      <c r="C95" s="60"/>
      <c r="D95" s="58" t="s">
        <v>101</v>
      </c>
      <c r="E95" s="58"/>
      <c r="F95" s="58" t="s">
        <v>102</v>
      </c>
      <c r="G95" s="58"/>
      <c r="H95" s="68"/>
      <c r="I95" s="68"/>
      <c r="J95" s="68"/>
      <c r="K95" s="68"/>
      <c r="L95" s="68"/>
      <c r="M95" s="68"/>
      <c r="N95" s="68"/>
      <c r="O95" s="68"/>
      <c r="P95" s="75"/>
    </row>
    <row r="96" s="17" customFormat="1" ht="47" customHeight="1" spans="1:16">
      <c r="A96" s="34"/>
      <c r="B96" s="33"/>
      <c r="C96" s="58" t="s">
        <v>103</v>
      </c>
      <c r="D96" s="58" t="s">
        <v>97</v>
      </c>
      <c r="E96" s="58"/>
      <c r="F96" s="58" t="s">
        <v>104</v>
      </c>
      <c r="G96" s="58"/>
      <c r="H96" s="68"/>
      <c r="I96" s="68"/>
      <c r="J96" s="68"/>
      <c r="K96" s="68"/>
      <c r="L96" s="68"/>
      <c r="M96" s="68"/>
      <c r="N96" s="68"/>
      <c r="O96" s="68"/>
      <c r="P96" s="75"/>
    </row>
    <row r="97" s="17" customFormat="1" ht="47" customHeight="1" spans="1:16">
      <c r="A97" s="34"/>
      <c r="B97" s="33"/>
      <c r="C97" s="58"/>
      <c r="D97" s="58" t="s">
        <v>99</v>
      </c>
      <c r="E97" s="58"/>
      <c r="F97" s="58" t="s">
        <v>105</v>
      </c>
      <c r="G97" s="58"/>
      <c r="H97" s="68"/>
      <c r="I97" s="68"/>
      <c r="J97" s="68"/>
      <c r="K97" s="68"/>
      <c r="L97" s="68"/>
      <c r="M97" s="68"/>
      <c r="N97" s="68"/>
      <c r="O97" s="68"/>
      <c r="P97" s="75"/>
    </row>
    <row r="98" s="17" customFormat="1" ht="47" customHeight="1" spans="1:16">
      <c r="A98" s="34"/>
      <c r="B98" s="33"/>
      <c r="C98" s="58"/>
      <c r="D98" s="58" t="s">
        <v>101</v>
      </c>
      <c r="E98" s="58"/>
      <c r="F98" s="58" t="s">
        <v>106</v>
      </c>
      <c r="G98" s="58"/>
      <c r="H98" s="68"/>
      <c r="I98" s="68"/>
      <c r="J98" s="68"/>
      <c r="K98" s="68"/>
      <c r="L98" s="68"/>
      <c r="M98" s="68"/>
      <c r="N98" s="68"/>
      <c r="O98" s="68"/>
      <c r="P98" s="75"/>
    </row>
    <row r="99" s="17" customFormat="1" ht="47" customHeight="1" spans="1:16">
      <c r="A99" s="34"/>
      <c r="B99" s="33"/>
      <c r="C99" s="58"/>
      <c r="D99" s="58" t="s">
        <v>107</v>
      </c>
      <c r="E99" s="58"/>
      <c r="F99" s="58" t="s">
        <v>76</v>
      </c>
      <c r="G99" s="58"/>
      <c r="H99" s="68"/>
      <c r="I99" s="68"/>
      <c r="J99" s="68"/>
      <c r="K99" s="68"/>
      <c r="L99" s="68"/>
      <c r="M99" s="68"/>
      <c r="N99" s="68"/>
      <c r="O99" s="68"/>
      <c r="P99" s="75"/>
    </row>
    <row r="100" s="17" customFormat="1" ht="47" customHeight="1" spans="1:16">
      <c r="A100" s="34"/>
      <c r="B100" s="33"/>
      <c r="C100" s="58" t="s">
        <v>108</v>
      </c>
      <c r="D100" s="58" t="s">
        <v>97</v>
      </c>
      <c r="E100" s="58"/>
      <c r="F100" s="58" t="s">
        <v>102</v>
      </c>
      <c r="G100" s="58"/>
      <c r="H100" s="68"/>
      <c r="I100" s="68"/>
      <c r="J100" s="68"/>
      <c r="K100" s="68"/>
      <c r="L100" s="68"/>
      <c r="M100" s="68"/>
      <c r="N100" s="68"/>
      <c r="O100" s="68"/>
      <c r="P100" s="75"/>
    </row>
    <row r="101" s="17" customFormat="1" ht="47" customHeight="1" spans="1:16">
      <c r="A101" s="34"/>
      <c r="B101" s="33"/>
      <c r="C101" s="58"/>
      <c r="D101" s="58" t="s">
        <v>99</v>
      </c>
      <c r="E101" s="58"/>
      <c r="F101" s="58" t="s">
        <v>109</v>
      </c>
      <c r="G101" s="58"/>
      <c r="H101" s="68"/>
      <c r="I101" s="68"/>
      <c r="J101" s="68"/>
      <c r="K101" s="68"/>
      <c r="L101" s="68"/>
      <c r="M101" s="68"/>
      <c r="N101" s="68"/>
      <c r="O101" s="68"/>
      <c r="P101" s="75"/>
    </row>
    <row r="102" s="17" customFormat="1" ht="47" customHeight="1" spans="1:16">
      <c r="A102" s="34"/>
      <c r="B102" s="33"/>
      <c r="C102" s="58"/>
      <c r="D102" s="58" t="s">
        <v>101</v>
      </c>
      <c r="E102" s="58"/>
      <c r="F102" s="58" t="s">
        <v>76</v>
      </c>
      <c r="G102" s="58"/>
      <c r="H102" s="68"/>
      <c r="I102" s="68"/>
      <c r="J102" s="68"/>
      <c r="K102" s="68"/>
      <c r="L102" s="68"/>
      <c r="M102" s="68"/>
      <c r="N102" s="68"/>
      <c r="O102" s="68"/>
      <c r="P102" s="75"/>
    </row>
    <row r="103" s="17" customFormat="1" ht="47" customHeight="1" spans="1:16">
      <c r="A103" s="34"/>
      <c r="B103" s="33"/>
      <c r="C103" s="58"/>
      <c r="D103" s="58" t="s">
        <v>107</v>
      </c>
      <c r="E103" s="58"/>
      <c r="F103" s="58" t="s">
        <v>72</v>
      </c>
      <c r="G103" s="58"/>
      <c r="H103" s="68"/>
      <c r="I103" s="68"/>
      <c r="J103" s="68"/>
      <c r="K103" s="68"/>
      <c r="L103" s="68"/>
      <c r="M103" s="68"/>
      <c r="N103" s="68"/>
      <c r="O103" s="68"/>
      <c r="P103" s="75"/>
    </row>
    <row r="104" s="17" customFormat="1" ht="47" customHeight="1" spans="1:16">
      <c r="A104" s="34"/>
      <c r="B104" s="33"/>
      <c r="C104" s="58" t="s">
        <v>110</v>
      </c>
      <c r="D104" s="58" t="s">
        <v>97</v>
      </c>
      <c r="E104" s="58"/>
      <c r="F104" s="58" t="s">
        <v>106</v>
      </c>
      <c r="G104" s="58"/>
      <c r="H104" s="68"/>
      <c r="I104" s="68"/>
      <c r="J104" s="68"/>
      <c r="K104" s="68"/>
      <c r="L104" s="68"/>
      <c r="M104" s="68"/>
      <c r="N104" s="68"/>
      <c r="O104" s="68"/>
      <c r="P104" s="75"/>
    </row>
    <row r="105" s="17" customFormat="1" ht="47" customHeight="1" spans="1:16">
      <c r="A105" s="34"/>
      <c r="B105" s="33"/>
      <c r="C105" s="58"/>
      <c r="D105" s="58" t="s">
        <v>99</v>
      </c>
      <c r="E105" s="58"/>
      <c r="F105" s="58" t="s">
        <v>111</v>
      </c>
      <c r="G105" s="58"/>
      <c r="H105" s="68"/>
      <c r="I105" s="68"/>
      <c r="J105" s="68"/>
      <c r="K105" s="68"/>
      <c r="L105" s="68"/>
      <c r="M105" s="68"/>
      <c r="N105" s="68"/>
      <c r="O105" s="68"/>
      <c r="P105" s="75"/>
    </row>
    <row r="106" s="17" customFormat="1" ht="47" customHeight="1" spans="1:16">
      <c r="A106" s="34"/>
      <c r="B106" s="33"/>
      <c r="C106" s="58"/>
      <c r="D106" s="58" t="s">
        <v>101</v>
      </c>
      <c r="E106" s="58"/>
      <c r="F106" s="58" t="s">
        <v>72</v>
      </c>
      <c r="G106" s="58"/>
      <c r="H106" s="68"/>
      <c r="I106" s="68"/>
      <c r="J106" s="68"/>
      <c r="K106" s="68"/>
      <c r="L106" s="68"/>
      <c r="M106" s="68"/>
      <c r="N106" s="68"/>
      <c r="O106" s="68"/>
      <c r="P106" s="75"/>
    </row>
    <row r="107" s="17" customFormat="1" ht="47" customHeight="1" spans="1:16">
      <c r="A107" s="34"/>
      <c r="B107" s="33"/>
      <c r="C107" s="58"/>
      <c r="D107" s="58" t="s">
        <v>107</v>
      </c>
      <c r="E107" s="58"/>
      <c r="F107" s="58" t="s">
        <v>81</v>
      </c>
      <c r="G107" s="58"/>
      <c r="H107" s="68"/>
      <c r="I107" s="68"/>
      <c r="J107" s="68"/>
      <c r="K107" s="68"/>
      <c r="L107" s="68"/>
      <c r="M107" s="68"/>
      <c r="N107" s="68"/>
      <c r="O107" s="68"/>
      <c r="P107" s="75"/>
    </row>
    <row r="108" s="17" customFormat="1" ht="47" customHeight="1" spans="1:16">
      <c r="A108" s="34"/>
      <c r="B108" s="33" t="s">
        <v>112</v>
      </c>
      <c r="C108" s="58" t="s">
        <v>113</v>
      </c>
      <c r="D108" s="58"/>
      <c r="E108" s="58"/>
      <c r="F108" s="58" t="s">
        <v>106</v>
      </c>
      <c r="G108" s="58"/>
      <c r="H108" s="68"/>
      <c r="I108" s="68"/>
      <c r="J108" s="68"/>
      <c r="K108" s="68"/>
      <c r="L108" s="68"/>
      <c r="M108" s="68"/>
      <c r="N108" s="68"/>
      <c r="O108" s="68"/>
      <c r="P108" s="75"/>
    </row>
    <row r="109" s="17" customFormat="1" ht="47" customHeight="1" spans="1:16">
      <c r="A109" s="34"/>
      <c r="B109" s="33"/>
      <c r="C109" s="58" t="s">
        <v>114</v>
      </c>
      <c r="D109" s="58"/>
      <c r="E109" s="58"/>
      <c r="F109" s="58" t="s">
        <v>76</v>
      </c>
      <c r="G109" s="58"/>
      <c r="H109" s="68"/>
      <c r="I109" s="68"/>
      <c r="J109" s="68"/>
      <c r="K109" s="68"/>
      <c r="L109" s="68"/>
      <c r="M109" s="68"/>
      <c r="N109" s="68"/>
      <c r="O109" s="68"/>
      <c r="P109" s="75"/>
    </row>
    <row r="110" s="17" customFormat="1" ht="47" customHeight="1" spans="1:16">
      <c r="A110" s="34"/>
      <c r="B110" s="33"/>
      <c r="C110" s="58" t="s">
        <v>115</v>
      </c>
      <c r="D110" s="58"/>
      <c r="E110" s="58"/>
      <c r="F110" s="58" t="s">
        <v>72</v>
      </c>
      <c r="G110" s="58"/>
      <c r="H110" s="68"/>
      <c r="I110" s="68"/>
      <c r="J110" s="68"/>
      <c r="K110" s="68"/>
      <c r="L110" s="68"/>
      <c r="M110" s="68"/>
      <c r="N110" s="68"/>
      <c r="O110" s="68"/>
      <c r="P110" s="75"/>
    </row>
    <row r="111" s="17" customFormat="1" ht="47" customHeight="1" spans="1:16">
      <c r="A111" s="34"/>
      <c r="B111" s="33"/>
      <c r="C111" s="58" t="s">
        <v>116</v>
      </c>
      <c r="D111" s="58"/>
      <c r="E111" s="58"/>
      <c r="F111" s="58" t="s">
        <v>81</v>
      </c>
      <c r="G111" s="58"/>
      <c r="H111" s="68"/>
      <c r="I111" s="68"/>
      <c r="J111" s="68"/>
      <c r="K111" s="68"/>
      <c r="L111" s="68"/>
      <c r="M111" s="68"/>
      <c r="N111" s="68"/>
      <c r="O111" s="68"/>
      <c r="P111" s="75"/>
    </row>
    <row r="112" s="17" customFormat="1" ht="47" customHeight="1" spans="1:16">
      <c r="A112" s="34"/>
      <c r="B112" s="33" t="s">
        <v>117</v>
      </c>
      <c r="C112" s="58" t="s">
        <v>118</v>
      </c>
      <c r="D112" s="58"/>
      <c r="E112" s="58"/>
      <c r="F112" s="58" t="s">
        <v>119</v>
      </c>
      <c r="G112" s="58"/>
      <c r="H112" s="68"/>
      <c r="I112" s="68"/>
      <c r="J112" s="68"/>
      <c r="K112" s="68"/>
      <c r="L112" s="68"/>
      <c r="M112" s="68"/>
      <c r="N112" s="68"/>
      <c r="O112" s="68"/>
      <c r="P112" s="75"/>
    </row>
    <row r="113" s="17" customFormat="1" ht="47" customHeight="1" spans="1:16">
      <c r="A113" s="34"/>
      <c r="B113" s="33"/>
      <c r="C113" s="58" t="s">
        <v>120</v>
      </c>
      <c r="D113" s="58"/>
      <c r="E113" s="58"/>
      <c r="F113" s="58" t="s">
        <v>121</v>
      </c>
      <c r="G113" s="58"/>
      <c r="H113" s="68"/>
      <c r="I113" s="68"/>
      <c r="J113" s="68"/>
      <c r="K113" s="68"/>
      <c r="L113" s="68"/>
      <c r="M113" s="68"/>
      <c r="N113" s="68"/>
      <c r="O113" s="68"/>
      <c r="P113" s="75"/>
    </row>
    <row r="114" s="17" customFormat="1" ht="47" customHeight="1" spans="1:16">
      <c r="A114" s="61" t="s">
        <v>122</v>
      </c>
      <c r="B114" s="62" t="s">
        <v>123</v>
      </c>
      <c r="C114" s="59" t="s">
        <v>96</v>
      </c>
      <c r="D114" s="63" t="s">
        <v>97</v>
      </c>
      <c r="E114" s="69"/>
      <c r="F114" s="63" t="s">
        <v>100</v>
      </c>
      <c r="G114" s="69"/>
      <c r="H114" s="68"/>
      <c r="I114" s="68"/>
      <c r="J114" s="68"/>
      <c r="K114" s="68"/>
      <c r="L114" s="68"/>
      <c r="M114" s="68"/>
      <c r="N114" s="68"/>
      <c r="O114" s="68"/>
      <c r="P114" s="75"/>
    </row>
    <row r="115" s="17" customFormat="1" ht="47" customHeight="1" spans="1:16">
      <c r="A115" s="64"/>
      <c r="B115" s="65"/>
      <c r="C115" s="60"/>
      <c r="D115" s="58" t="s">
        <v>99</v>
      </c>
      <c r="E115" s="58"/>
      <c r="F115" s="58" t="s">
        <v>104</v>
      </c>
      <c r="G115" s="58"/>
      <c r="H115" s="68"/>
      <c r="I115" s="68"/>
      <c r="J115" s="68"/>
      <c r="K115" s="68"/>
      <c r="L115" s="68"/>
      <c r="M115" s="68"/>
      <c r="N115" s="68"/>
      <c r="O115" s="68"/>
      <c r="P115" s="75"/>
    </row>
    <row r="116" s="17" customFormat="1" ht="47" customHeight="1" spans="1:16">
      <c r="A116" s="64"/>
      <c r="B116" s="65"/>
      <c r="C116" s="60"/>
      <c r="D116" s="58" t="s">
        <v>101</v>
      </c>
      <c r="E116" s="58"/>
      <c r="F116" s="58" t="s">
        <v>102</v>
      </c>
      <c r="G116" s="58"/>
      <c r="H116" s="68"/>
      <c r="I116" s="68"/>
      <c r="J116" s="68"/>
      <c r="K116" s="68"/>
      <c r="L116" s="68"/>
      <c r="M116" s="68"/>
      <c r="N116" s="68"/>
      <c r="O116" s="68"/>
      <c r="P116" s="75"/>
    </row>
    <row r="117" s="17" customFormat="1" ht="47" customHeight="1" spans="1:16">
      <c r="A117" s="64"/>
      <c r="B117" s="65"/>
      <c r="C117" s="66"/>
      <c r="D117" s="58" t="s">
        <v>107</v>
      </c>
      <c r="E117" s="58"/>
      <c r="F117" s="58" t="s">
        <v>106</v>
      </c>
      <c r="G117" s="58"/>
      <c r="H117" s="68"/>
      <c r="I117" s="68"/>
      <c r="J117" s="68"/>
      <c r="K117" s="68"/>
      <c r="L117" s="68"/>
      <c r="M117" s="68"/>
      <c r="N117" s="68"/>
      <c r="O117" s="68"/>
      <c r="P117" s="75"/>
    </row>
    <row r="118" s="17" customFormat="1" ht="47" customHeight="1" spans="1:16">
      <c r="A118" s="64"/>
      <c r="B118" s="65"/>
      <c r="C118" s="59" t="s">
        <v>103</v>
      </c>
      <c r="D118" s="63" t="s">
        <v>97</v>
      </c>
      <c r="E118" s="69"/>
      <c r="F118" s="63" t="s">
        <v>105</v>
      </c>
      <c r="G118" s="69"/>
      <c r="H118" s="68"/>
      <c r="I118" s="68"/>
      <c r="J118" s="68"/>
      <c r="K118" s="68"/>
      <c r="L118" s="68"/>
      <c r="M118" s="68"/>
      <c r="N118" s="68"/>
      <c r="O118" s="68"/>
      <c r="P118" s="75"/>
    </row>
    <row r="119" s="17" customFormat="1" ht="47" customHeight="1" spans="1:16">
      <c r="A119" s="64"/>
      <c r="B119" s="65"/>
      <c r="C119" s="60"/>
      <c r="D119" s="58" t="s">
        <v>99</v>
      </c>
      <c r="E119" s="58"/>
      <c r="F119" s="58" t="s">
        <v>102</v>
      </c>
      <c r="G119" s="58"/>
      <c r="H119" s="68"/>
      <c r="I119" s="68"/>
      <c r="J119" s="68"/>
      <c r="K119" s="68"/>
      <c r="L119" s="68"/>
      <c r="M119" s="68"/>
      <c r="N119" s="68"/>
      <c r="O119" s="68"/>
      <c r="P119" s="75"/>
    </row>
    <row r="120" s="17" customFormat="1" ht="47" customHeight="1" spans="1:16">
      <c r="A120" s="64"/>
      <c r="B120" s="65"/>
      <c r="C120" s="60"/>
      <c r="D120" s="58" t="s">
        <v>101</v>
      </c>
      <c r="E120" s="58"/>
      <c r="F120" s="58" t="s">
        <v>106</v>
      </c>
      <c r="G120" s="58"/>
      <c r="H120" s="68"/>
      <c r="I120" s="68"/>
      <c r="J120" s="68"/>
      <c r="K120" s="68"/>
      <c r="L120" s="68"/>
      <c r="M120" s="68"/>
      <c r="N120" s="68"/>
      <c r="O120" s="68"/>
      <c r="P120" s="75"/>
    </row>
    <row r="121" s="17" customFormat="1" ht="47" customHeight="1" spans="1:16">
      <c r="A121" s="64"/>
      <c r="B121" s="65"/>
      <c r="C121" s="66"/>
      <c r="D121" s="58" t="s">
        <v>107</v>
      </c>
      <c r="E121" s="58"/>
      <c r="F121" s="58" t="s">
        <v>76</v>
      </c>
      <c r="G121" s="58"/>
      <c r="H121" s="68"/>
      <c r="I121" s="68"/>
      <c r="J121" s="68"/>
      <c r="K121" s="68"/>
      <c r="L121" s="68"/>
      <c r="M121" s="68"/>
      <c r="N121" s="68"/>
      <c r="O121" s="68"/>
      <c r="P121" s="75"/>
    </row>
    <row r="122" s="17" customFormat="1" ht="47" customHeight="1" spans="1:16">
      <c r="A122" s="64"/>
      <c r="B122" s="65"/>
      <c r="C122" s="58" t="s">
        <v>108</v>
      </c>
      <c r="D122" s="58" t="s">
        <v>97</v>
      </c>
      <c r="E122" s="58"/>
      <c r="F122" s="58" t="s">
        <v>109</v>
      </c>
      <c r="G122" s="58"/>
      <c r="H122" s="68"/>
      <c r="I122" s="68"/>
      <c r="J122" s="68"/>
      <c r="K122" s="68"/>
      <c r="L122" s="68"/>
      <c r="M122" s="68"/>
      <c r="N122" s="68"/>
      <c r="O122" s="68"/>
      <c r="P122" s="75"/>
    </row>
    <row r="123" s="17" customFormat="1" ht="47" customHeight="1" spans="1:16">
      <c r="A123" s="64"/>
      <c r="B123" s="65"/>
      <c r="C123" s="58"/>
      <c r="D123" s="58" t="s">
        <v>99</v>
      </c>
      <c r="E123" s="58"/>
      <c r="F123" s="58" t="s">
        <v>106</v>
      </c>
      <c r="G123" s="58"/>
      <c r="H123" s="68"/>
      <c r="I123" s="68"/>
      <c r="J123" s="68"/>
      <c r="K123" s="68"/>
      <c r="L123" s="68"/>
      <c r="M123" s="68"/>
      <c r="N123" s="68"/>
      <c r="O123" s="68"/>
      <c r="P123" s="75"/>
    </row>
    <row r="124" s="17" customFormat="1" ht="47" customHeight="1" spans="1:16">
      <c r="A124" s="64"/>
      <c r="B124" s="65"/>
      <c r="C124" s="58"/>
      <c r="D124" s="58" t="s">
        <v>101</v>
      </c>
      <c r="E124" s="58"/>
      <c r="F124" s="58" t="s">
        <v>76</v>
      </c>
      <c r="G124" s="58"/>
      <c r="H124" s="68"/>
      <c r="I124" s="68"/>
      <c r="J124" s="68"/>
      <c r="K124" s="68"/>
      <c r="L124" s="68"/>
      <c r="M124" s="68"/>
      <c r="N124" s="68"/>
      <c r="O124" s="68"/>
      <c r="P124" s="75"/>
    </row>
    <row r="125" s="17" customFormat="1" ht="47" customHeight="1" spans="1:16">
      <c r="A125" s="64"/>
      <c r="B125" s="65"/>
      <c r="C125" s="58"/>
      <c r="D125" s="58" t="s">
        <v>107</v>
      </c>
      <c r="E125" s="58"/>
      <c r="F125" s="58" t="s">
        <v>72</v>
      </c>
      <c r="G125" s="58"/>
      <c r="H125" s="68"/>
      <c r="I125" s="68"/>
      <c r="J125" s="68"/>
      <c r="K125" s="68"/>
      <c r="L125" s="68"/>
      <c r="M125" s="68"/>
      <c r="N125" s="68"/>
      <c r="O125" s="68"/>
      <c r="P125" s="75"/>
    </row>
    <row r="126" s="17" customFormat="1" ht="47" customHeight="1" spans="1:16">
      <c r="A126" s="64"/>
      <c r="B126" s="65"/>
      <c r="C126" s="58" t="s">
        <v>110</v>
      </c>
      <c r="D126" s="58" t="s">
        <v>97</v>
      </c>
      <c r="E126" s="58"/>
      <c r="F126" s="58" t="s">
        <v>111</v>
      </c>
      <c r="G126" s="58"/>
      <c r="H126" s="68"/>
      <c r="I126" s="68"/>
      <c r="J126" s="68"/>
      <c r="K126" s="68"/>
      <c r="L126" s="68"/>
      <c r="M126" s="68"/>
      <c r="N126" s="68"/>
      <c r="O126" s="68"/>
      <c r="P126" s="75"/>
    </row>
    <row r="127" s="17" customFormat="1" ht="47" customHeight="1" spans="1:16">
      <c r="A127" s="64"/>
      <c r="B127" s="65"/>
      <c r="C127" s="58"/>
      <c r="D127" s="58" t="s">
        <v>99</v>
      </c>
      <c r="E127" s="58"/>
      <c r="F127" s="58" t="s">
        <v>76</v>
      </c>
      <c r="G127" s="58"/>
      <c r="H127" s="68"/>
      <c r="I127" s="68"/>
      <c r="J127" s="68"/>
      <c r="K127" s="68"/>
      <c r="L127" s="68"/>
      <c r="M127" s="68"/>
      <c r="N127" s="68"/>
      <c r="O127" s="68"/>
      <c r="P127" s="75"/>
    </row>
    <row r="128" s="17" customFormat="1" ht="47" customHeight="1" spans="1:16">
      <c r="A128" s="64"/>
      <c r="B128" s="65"/>
      <c r="C128" s="58"/>
      <c r="D128" s="58" t="s">
        <v>101</v>
      </c>
      <c r="E128" s="58"/>
      <c r="F128" s="58" t="s">
        <v>72</v>
      </c>
      <c r="G128" s="58"/>
      <c r="H128" s="68"/>
      <c r="I128" s="68"/>
      <c r="J128" s="68"/>
      <c r="K128" s="68"/>
      <c r="L128" s="68"/>
      <c r="M128" s="68"/>
      <c r="N128" s="68"/>
      <c r="O128" s="68"/>
      <c r="P128" s="75"/>
    </row>
    <row r="129" s="17" customFormat="1" ht="47" customHeight="1" spans="1:16">
      <c r="A129" s="76"/>
      <c r="B129" s="77"/>
      <c r="C129" s="58"/>
      <c r="D129" s="58" t="s">
        <v>107</v>
      </c>
      <c r="E129" s="58"/>
      <c r="F129" s="58" t="s">
        <v>81</v>
      </c>
      <c r="G129" s="58"/>
      <c r="H129" s="68"/>
      <c r="I129" s="68"/>
      <c r="J129" s="68"/>
      <c r="K129" s="68"/>
      <c r="L129" s="68"/>
      <c r="M129" s="68"/>
      <c r="N129" s="68"/>
      <c r="O129" s="68"/>
      <c r="P129" s="75"/>
    </row>
    <row r="130" s="17" customFormat="1" ht="47" customHeight="1" spans="1:16">
      <c r="A130" s="34" t="s">
        <v>124</v>
      </c>
      <c r="B130" s="33" t="s">
        <v>125</v>
      </c>
      <c r="C130" s="58" t="s">
        <v>96</v>
      </c>
      <c r="D130" s="58"/>
      <c r="E130" s="58"/>
      <c r="F130" s="58" t="s">
        <v>106</v>
      </c>
      <c r="G130" s="58"/>
      <c r="H130" s="68"/>
      <c r="I130" s="68"/>
      <c r="J130" s="68"/>
      <c r="K130" s="68"/>
      <c r="L130" s="68"/>
      <c r="M130" s="68"/>
      <c r="N130" s="68"/>
      <c r="O130" s="68"/>
      <c r="P130" s="75"/>
    </row>
    <row r="131" s="17" customFormat="1" ht="47" customHeight="1" spans="1:16">
      <c r="A131" s="34"/>
      <c r="B131" s="33"/>
      <c r="C131" s="58" t="s">
        <v>126</v>
      </c>
      <c r="D131" s="58"/>
      <c r="E131" s="58"/>
      <c r="F131" s="58" t="s">
        <v>76</v>
      </c>
      <c r="G131" s="58"/>
      <c r="H131" s="68"/>
      <c r="I131" s="68"/>
      <c r="J131" s="68"/>
      <c r="K131" s="68"/>
      <c r="L131" s="68"/>
      <c r="M131" s="68"/>
      <c r="N131" s="68"/>
      <c r="O131" s="68"/>
      <c r="P131" s="75"/>
    </row>
    <row r="132" s="17" customFormat="1" ht="47" customHeight="1" spans="1:16">
      <c r="A132" s="34"/>
      <c r="B132" s="33"/>
      <c r="C132" s="58" t="s">
        <v>110</v>
      </c>
      <c r="D132" s="58"/>
      <c r="E132" s="58"/>
      <c r="F132" s="58" t="s">
        <v>72</v>
      </c>
      <c r="G132" s="58"/>
      <c r="H132" s="68"/>
      <c r="I132" s="68"/>
      <c r="J132" s="68"/>
      <c r="K132" s="68"/>
      <c r="L132" s="68"/>
      <c r="M132" s="68"/>
      <c r="N132" s="68"/>
      <c r="O132" s="68"/>
      <c r="P132" s="75"/>
    </row>
    <row r="133" s="17" customFormat="1" ht="47" customHeight="1" spans="1:16">
      <c r="A133" s="34"/>
      <c r="B133" s="33" t="s">
        <v>127</v>
      </c>
      <c r="C133" s="58" t="s">
        <v>96</v>
      </c>
      <c r="D133" s="58"/>
      <c r="E133" s="58"/>
      <c r="F133" s="58" t="s">
        <v>106</v>
      </c>
      <c r="G133" s="58"/>
      <c r="H133" s="68"/>
      <c r="I133" s="68"/>
      <c r="J133" s="68"/>
      <c r="K133" s="68"/>
      <c r="L133" s="68"/>
      <c r="M133" s="68"/>
      <c r="N133" s="68"/>
      <c r="O133" s="68"/>
      <c r="P133" s="75"/>
    </row>
    <row r="134" s="17" customFormat="1" ht="47" customHeight="1" spans="1:16">
      <c r="A134" s="34"/>
      <c r="B134" s="33"/>
      <c r="C134" s="58" t="s">
        <v>126</v>
      </c>
      <c r="D134" s="58"/>
      <c r="E134" s="58"/>
      <c r="F134" s="58" t="s">
        <v>76</v>
      </c>
      <c r="G134" s="58"/>
      <c r="H134" s="68"/>
      <c r="I134" s="68"/>
      <c r="J134" s="68"/>
      <c r="K134" s="68"/>
      <c r="L134" s="68"/>
      <c r="M134" s="68"/>
      <c r="N134" s="68"/>
      <c r="O134" s="68"/>
      <c r="P134" s="75"/>
    </row>
    <row r="135" s="17" customFormat="1" ht="47" customHeight="1" spans="1:16">
      <c r="A135" s="34"/>
      <c r="B135" s="33"/>
      <c r="C135" s="58" t="s">
        <v>110</v>
      </c>
      <c r="D135" s="58"/>
      <c r="E135" s="58"/>
      <c r="F135" s="58" t="s">
        <v>72</v>
      </c>
      <c r="G135" s="58"/>
      <c r="H135" s="68"/>
      <c r="I135" s="68"/>
      <c r="J135" s="68"/>
      <c r="K135" s="68"/>
      <c r="L135" s="68"/>
      <c r="M135" s="68"/>
      <c r="N135" s="68"/>
      <c r="O135" s="68"/>
      <c r="P135" s="75"/>
    </row>
    <row r="136" s="17" customFormat="1" ht="47" customHeight="1" spans="1:16">
      <c r="A136" s="34"/>
      <c r="B136" s="33" t="s">
        <v>128</v>
      </c>
      <c r="C136" s="58" t="s">
        <v>96</v>
      </c>
      <c r="D136" s="58"/>
      <c r="E136" s="58"/>
      <c r="F136" s="58" t="s">
        <v>106</v>
      </c>
      <c r="G136" s="58"/>
      <c r="H136" s="68"/>
      <c r="I136" s="68"/>
      <c r="J136" s="68"/>
      <c r="K136" s="68"/>
      <c r="L136" s="68"/>
      <c r="M136" s="68"/>
      <c r="N136" s="68"/>
      <c r="O136" s="68"/>
      <c r="P136" s="75"/>
    </row>
    <row r="137" s="17" customFormat="1" ht="47" customHeight="1" spans="1:16">
      <c r="A137" s="34"/>
      <c r="B137" s="33"/>
      <c r="C137" s="58" t="s">
        <v>126</v>
      </c>
      <c r="D137" s="58"/>
      <c r="E137" s="58"/>
      <c r="F137" s="58" t="s">
        <v>111</v>
      </c>
      <c r="G137" s="58"/>
      <c r="H137" s="68"/>
      <c r="I137" s="68"/>
      <c r="J137" s="68"/>
      <c r="K137" s="68"/>
      <c r="L137" s="68"/>
      <c r="M137" s="68"/>
      <c r="N137" s="68"/>
      <c r="O137" s="68"/>
      <c r="P137" s="75"/>
    </row>
    <row r="138" s="17" customFormat="1" ht="47" customHeight="1" spans="1:16">
      <c r="A138" s="34"/>
      <c r="B138" s="33"/>
      <c r="C138" s="58" t="s">
        <v>110</v>
      </c>
      <c r="D138" s="58"/>
      <c r="E138" s="58"/>
      <c r="F138" s="58" t="s">
        <v>72</v>
      </c>
      <c r="G138" s="58"/>
      <c r="H138" s="68"/>
      <c r="I138" s="68"/>
      <c r="J138" s="68"/>
      <c r="K138" s="68"/>
      <c r="L138" s="68"/>
      <c r="M138" s="68"/>
      <c r="N138" s="68"/>
      <c r="O138" s="68"/>
      <c r="P138" s="75"/>
    </row>
    <row r="139" s="17" customFormat="1" ht="47" customHeight="1" spans="1:16">
      <c r="A139" s="34"/>
      <c r="B139" s="33" t="s">
        <v>129</v>
      </c>
      <c r="C139" s="58" t="s">
        <v>130</v>
      </c>
      <c r="D139" s="58"/>
      <c r="E139" s="58"/>
      <c r="F139" s="58" t="s">
        <v>131</v>
      </c>
      <c r="G139" s="58"/>
      <c r="H139" s="68"/>
      <c r="I139" s="68"/>
      <c r="J139" s="68"/>
      <c r="K139" s="68"/>
      <c r="L139" s="68"/>
      <c r="M139" s="68"/>
      <c r="N139" s="68"/>
      <c r="O139" s="68"/>
      <c r="P139" s="75"/>
    </row>
    <row r="140" s="17" customFormat="1" ht="47" customHeight="1" spans="1:16">
      <c r="A140" s="34"/>
      <c r="B140" s="33"/>
      <c r="C140" s="58" t="s">
        <v>132</v>
      </c>
      <c r="D140" s="58"/>
      <c r="E140" s="58"/>
      <c r="F140" s="58" t="s">
        <v>133</v>
      </c>
      <c r="G140" s="58"/>
      <c r="H140" s="68"/>
      <c r="I140" s="68"/>
      <c r="J140" s="68"/>
      <c r="K140" s="68"/>
      <c r="L140" s="68"/>
      <c r="M140" s="68"/>
      <c r="N140" s="68"/>
      <c r="O140" s="68"/>
      <c r="P140" s="75"/>
    </row>
    <row r="141" s="17" customFormat="1" ht="47" customHeight="1" spans="1:16">
      <c r="A141" s="34"/>
      <c r="B141" s="33"/>
      <c r="C141" s="58" t="s">
        <v>134</v>
      </c>
      <c r="D141" s="58"/>
      <c r="E141" s="58"/>
      <c r="F141" s="58" t="s">
        <v>135</v>
      </c>
      <c r="G141" s="58"/>
      <c r="H141" s="68"/>
      <c r="I141" s="68"/>
      <c r="J141" s="68"/>
      <c r="K141" s="68"/>
      <c r="L141" s="68"/>
      <c r="M141" s="68"/>
      <c r="N141" s="68"/>
      <c r="O141" s="68"/>
      <c r="P141" s="75"/>
    </row>
    <row r="142" s="17" customFormat="1" ht="47" customHeight="1" spans="1:16">
      <c r="A142" s="34"/>
      <c r="B142" s="33" t="s">
        <v>136</v>
      </c>
      <c r="C142" s="58" t="s">
        <v>96</v>
      </c>
      <c r="D142" s="58"/>
      <c r="E142" s="58" t="s">
        <v>137</v>
      </c>
      <c r="F142" s="58" t="s">
        <v>104</v>
      </c>
      <c r="G142" s="58"/>
      <c r="H142" s="68"/>
      <c r="I142" s="68"/>
      <c r="J142" s="68"/>
      <c r="K142" s="68"/>
      <c r="L142" s="68"/>
      <c r="M142" s="68"/>
      <c r="N142" s="68"/>
      <c r="O142" s="68"/>
      <c r="P142" s="75"/>
    </row>
    <row r="143" s="17" customFormat="1" ht="47" customHeight="1" spans="1:16">
      <c r="A143" s="34"/>
      <c r="B143" s="33"/>
      <c r="C143" s="58"/>
      <c r="D143" s="58"/>
      <c r="E143" s="58" t="s">
        <v>138</v>
      </c>
      <c r="F143" s="58" t="s">
        <v>102</v>
      </c>
      <c r="G143" s="58"/>
      <c r="H143" s="68"/>
      <c r="I143" s="68"/>
      <c r="J143" s="68"/>
      <c r="K143" s="68"/>
      <c r="L143" s="68"/>
      <c r="M143" s="68"/>
      <c r="N143" s="68"/>
      <c r="O143" s="68"/>
      <c r="P143" s="75"/>
    </row>
    <row r="144" s="17" customFormat="1" ht="47" customHeight="1" spans="1:16">
      <c r="A144" s="34"/>
      <c r="B144" s="33"/>
      <c r="C144" s="58" t="s">
        <v>126</v>
      </c>
      <c r="D144" s="58"/>
      <c r="E144" s="58" t="s">
        <v>137</v>
      </c>
      <c r="F144" s="58" t="s">
        <v>102</v>
      </c>
      <c r="G144" s="58"/>
      <c r="H144" s="68"/>
      <c r="I144" s="68"/>
      <c r="J144" s="68"/>
      <c r="K144" s="68"/>
      <c r="L144" s="68"/>
      <c r="M144" s="68"/>
      <c r="N144" s="68"/>
      <c r="O144" s="68"/>
      <c r="P144" s="75"/>
    </row>
    <row r="145" s="17" customFormat="1" ht="47" customHeight="1" spans="1:16">
      <c r="A145" s="34"/>
      <c r="B145" s="33"/>
      <c r="C145" s="58"/>
      <c r="D145" s="58"/>
      <c r="E145" s="58" t="s">
        <v>138</v>
      </c>
      <c r="F145" s="58" t="s">
        <v>106</v>
      </c>
      <c r="G145" s="58"/>
      <c r="H145" s="68"/>
      <c r="I145" s="68"/>
      <c r="J145" s="68"/>
      <c r="K145" s="68"/>
      <c r="L145" s="68"/>
      <c r="M145" s="68"/>
      <c r="N145" s="68"/>
      <c r="O145" s="68"/>
      <c r="P145" s="75"/>
    </row>
    <row r="146" s="17" customFormat="1" ht="47" customHeight="1" spans="1:16">
      <c r="A146" s="34"/>
      <c r="B146" s="33"/>
      <c r="C146" s="58" t="s">
        <v>139</v>
      </c>
      <c r="D146" s="58"/>
      <c r="E146" s="58" t="s">
        <v>137</v>
      </c>
      <c r="F146" s="58" t="s">
        <v>106</v>
      </c>
      <c r="G146" s="58"/>
      <c r="H146" s="68"/>
      <c r="I146" s="68"/>
      <c r="J146" s="68"/>
      <c r="K146" s="68"/>
      <c r="L146" s="68"/>
      <c r="M146" s="68"/>
      <c r="N146" s="68"/>
      <c r="O146" s="68"/>
      <c r="P146" s="75"/>
    </row>
    <row r="147" s="17" customFormat="1" ht="47" customHeight="1" spans="1:16">
      <c r="A147" s="34"/>
      <c r="B147" s="33"/>
      <c r="C147" s="58"/>
      <c r="D147" s="58"/>
      <c r="E147" s="58" t="s">
        <v>138</v>
      </c>
      <c r="F147" s="58" t="s">
        <v>76</v>
      </c>
      <c r="G147" s="58"/>
      <c r="H147" s="68"/>
      <c r="I147" s="68"/>
      <c r="J147" s="68"/>
      <c r="K147" s="68"/>
      <c r="L147" s="68"/>
      <c r="M147" s="68"/>
      <c r="N147" s="68"/>
      <c r="O147" s="68"/>
      <c r="P147" s="75"/>
    </row>
    <row r="148" s="17" customFormat="1" ht="47" customHeight="1" spans="1:16">
      <c r="A148" s="34"/>
      <c r="B148" s="33"/>
      <c r="C148" s="58" t="s">
        <v>110</v>
      </c>
      <c r="D148" s="58"/>
      <c r="E148" s="58" t="s">
        <v>137</v>
      </c>
      <c r="F148" s="58" t="s">
        <v>76</v>
      </c>
      <c r="G148" s="58"/>
      <c r="H148" s="68"/>
      <c r="I148" s="68"/>
      <c r="J148" s="68"/>
      <c r="K148" s="68"/>
      <c r="L148" s="68"/>
      <c r="M148" s="68"/>
      <c r="N148" s="68"/>
      <c r="O148" s="68"/>
      <c r="P148" s="75"/>
    </row>
    <row r="149" s="17" customFormat="1" ht="47" customHeight="1" spans="1:16">
      <c r="A149" s="34"/>
      <c r="B149" s="33"/>
      <c r="C149" s="58"/>
      <c r="D149" s="58"/>
      <c r="E149" s="58" t="s">
        <v>138</v>
      </c>
      <c r="F149" s="58" t="s">
        <v>72</v>
      </c>
      <c r="G149" s="58"/>
      <c r="H149" s="68"/>
      <c r="I149" s="68"/>
      <c r="J149" s="68"/>
      <c r="K149" s="68"/>
      <c r="L149" s="68"/>
      <c r="M149" s="68"/>
      <c r="N149" s="68"/>
      <c r="O149" s="68"/>
      <c r="P149" s="75"/>
    </row>
    <row r="150" s="17" customFormat="1" ht="47" customHeight="1" spans="1:16">
      <c r="A150" s="34"/>
      <c r="B150" s="33" t="s">
        <v>140</v>
      </c>
      <c r="C150" s="58" t="s">
        <v>96</v>
      </c>
      <c r="D150" s="58"/>
      <c r="E150" s="58" t="s">
        <v>137</v>
      </c>
      <c r="F150" s="58" t="s">
        <v>104</v>
      </c>
      <c r="G150" s="58"/>
      <c r="H150" s="68"/>
      <c r="I150" s="68"/>
      <c r="J150" s="68"/>
      <c r="K150" s="68"/>
      <c r="L150" s="68"/>
      <c r="M150" s="68"/>
      <c r="N150" s="68"/>
      <c r="O150" s="68"/>
      <c r="P150" s="75"/>
    </row>
    <row r="151" s="17" customFormat="1" ht="47" customHeight="1" spans="1:16">
      <c r="A151" s="34"/>
      <c r="B151" s="33"/>
      <c r="C151" s="58"/>
      <c r="D151" s="58"/>
      <c r="E151" s="58" t="s">
        <v>138</v>
      </c>
      <c r="F151" s="58" t="s">
        <v>102</v>
      </c>
      <c r="G151" s="58"/>
      <c r="H151" s="68"/>
      <c r="I151" s="68"/>
      <c r="J151" s="68"/>
      <c r="K151" s="68"/>
      <c r="L151" s="68"/>
      <c r="M151" s="68"/>
      <c r="N151" s="68"/>
      <c r="O151" s="68"/>
      <c r="P151" s="75"/>
    </row>
    <row r="152" s="17" customFormat="1" ht="47" customHeight="1" spans="1:16">
      <c r="A152" s="34"/>
      <c r="B152" s="33"/>
      <c r="C152" s="58" t="s">
        <v>126</v>
      </c>
      <c r="D152" s="58"/>
      <c r="E152" s="58" t="s">
        <v>137</v>
      </c>
      <c r="F152" s="58" t="s">
        <v>102</v>
      </c>
      <c r="G152" s="58"/>
      <c r="H152" s="68"/>
      <c r="I152" s="68"/>
      <c r="J152" s="68"/>
      <c r="K152" s="68"/>
      <c r="L152" s="68"/>
      <c r="M152" s="68"/>
      <c r="N152" s="68"/>
      <c r="O152" s="68"/>
      <c r="P152" s="75"/>
    </row>
    <row r="153" s="17" customFormat="1" ht="47" customHeight="1" spans="1:16">
      <c r="A153" s="34"/>
      <c r="B153" s="33"/>
      <c r="C153" s="58"/>
      <c r="D153" s="58"/>
      <c r="E153" s="58" t="s">
        <v>138</v>
      </c>
      <c r="F153" s="58" t="s">
        <v>106</v>
      </c>
      <c r="G153" s="58"/>
      <c r="H153" s="68"/>
      <c r="I153" s="68"/>
      <c r="J153" s="68"/>
      <c r="K153" s="68"/>
      <c r="L153" s="68"/>
      <c r="M153" s="68"/>
      <c r="N153" s="68"/>
      <c r="O153" s="68"/>
      <c r="P153" s="75"/>
    </row>
    <row r="154" s="17" customFormat="1" ht="47" customHeight="1" spans="1:16">
      <c r="A154" s="34"/>
      <c r="B154" s="33"/>
      <c r="C154" s="58" t="s">
        <v>139</v>
      </c>
      <c r="D154" s="58"/>
      <c r="E154" s="58" t="s">
        <v>137</v>
      </c>
      <c r="F154" s="58" t="s">
        <v>106</v>
      </c>
      <c r="G154" s="58"/>
      <c r="H154" s="68"/>
      <c r="I154" s="68"/>
      <c r="J154" s="68"/>
      <c r="K154" s="68"/>
      <c r="L154" s="68"/>
      <c r="M154" s="68"/>
      <c r="N154" s="68"/>
      <c r="O154" s="68"/>
      <c r="P154" s="75"/>
    </row>
    <row r="155" s="17" customFormat="1" ht="47" customHeight="1" spans="1:16">
      <c r="A155" s="34"/>
      <c r="B155" s="33"/>
      <c r="C155" s="58"/>
      <c r="D155" s="58"/>
      <c r="E155" s="58" t="s">
        <v>138</v>
      </c>
      <c r="F155" s="58" t="s">
        <v>76</v>
      </c>
      <c r="G155" s="58"/>
      <c r="H155" s="68"/>
      <c r="I155" s="68"/>
      <c r="J155" s="68"/>
      <c r="K155" s="68"/>
      <c r="L155" s="68"/>
      <c r="M155" s="68"/>
      <c r="N155" s="68"/>
      <c r="O155" s="68"/>
      <c r="P155" s="75"/>
    </row>
    <row r="156" s="17" customFormat="1" ht="47" customHeight="1" spans="1:16">
      <c r="A156" s="34"/>
      <c r="B156" s="33"/>
      <c r="C156" s="58" t="s">
        <v>110</v>
      </c>
      <c r="D156" s="58"/>
      <c r="E156" s="58" t="s">
        <v>137</v>
      </c>
      <c r="F156" s="58" t="s">
        <v>76</v>
      </c>
      <c r="G156" s="58"/>
      <c r="H156" s="68"/>
      <c r="I156" s="68"/>
      <c r="J156" s="68"/>
      <c r="K156" s="68"/>
      <c r="L156" s="68"/>
      <c r="M156" s="68"/>
      <c r="N156" s="68"/>
      <c r="O156" s="68"/>
      <c r="P156" s="75"/>
    </row>
    <row r="157" s="17" customFormat="1" ht="47" customHeight="1" spans="1:16">
      <c r="A157" s="34"/>
      <c r="B157" s="33"/>
      <c r="C157" s="58"/>
      <c r="D157" s="58"/>
      <c r="E157" s="58" t="s">
        <v>138</v>
      </c>
      <c r="F157" s="58" t="s">
        <v>72</v>
      </c>
      <c r="G157" s="58"/>
      <c r="H157" s="68"/>
      <c r="I157" s="68"/>
      <c r="J157" s="68"/>
      <c r="K157" s="68"/>
      <c r="L157" s="68"/>
      <c r="M157" s="68"/>
      <c r="N157" s="68"/>
      <c r="O157" s="68"/>
      <c r="P157" s="75"/>
    </row>
    <row r="158" s="17" customFormat="1" ht="55" customHeight="1" spans="1:16">
      <c r="A158" s="34" t="s">
        <v>141</v>
      </c>
      <c r="B158" s="33" t="s">
        <v>142</v>
      </c>
      <c r="C158" s="78" t="s">
        <v>143</v>
      </c>
      <c r="D158" s="78"/>
      <c r="E158" s="78"/>
      <c r="F158" s="58" t="s">
        <v>144</v>
      </c>
      <c r="G158" s="58"/>
      <c r="H158" s="68"/>
      <c r="I158" s="68"/>
      <c r="J158" s="68"/>
      <c r="K158" s="68"/>
      <c r="L158" s="68"/>
      <c r="M158" s="68"/>
      <c r="N158" s="68"/>
      <c r="O158" s="68"/>
      <c r="P158" s="75"/>
    </row>
    <row r="159" s="17" customFormat="1" ht="90" customHeight="1" spans="1:16">
      <c r="A159" s="34"/>
      <c r="B159" s="33"/>
      <c r="C159" s="78" t="s">
        <v>145</v>
      </c>
      <c r="D159" s="78"/>
      <c r="E159" s="78"/>
      <c r="F159" s="80" t="s">
        <v>144</v>
      </c>
      <c r="G159" s="81"/>
      <c r="H159" s="68"/>
      <c r="I159" s="68"/>
      <c r="J159" s="68"/>
      <c r="K159" s="68"/>
      <c r="L159" s="68"/>
      <c r="M159" s="68"/>
      <c r="N159" s="68"/>
      <c r="O159" s="68"/>
      <c r="P159" s="75"/>
    </row>
    <row r="160" s="17" customFormat="1" ht="199" customHeight="1" spans="1:16">
      <c r="A160" s="34"/>
      <c r="B160" s="33"/>
      <c r="C160" s="78" t="s">
        <v>146</v>
      </c>
      <c r="D160" s="78"/>
      <c r="E160" s="78"/>
      <c r="F160" s="82"/>
      <c r="G160" s="83"/>
      <c r="H160" s="68"/>
      <c r="I160" s="68"/>
      <c r="J160" s="68"/>
      <c r="K160" s="68"/>
      <c r="L160" s="68"/>
      <c r="M160" s="68"/>
      <c r="N160" s="68"/>
      <c r="O160" s="68"/>
      <c r="P160" s="75"/>
    </row>
    <row r="161" s="17" customFormat="1" ht="248" customHeight="1" spans="1:16">
      <c r="A161" s="34"/>
      <c r="B161" s="33"/>
      <c r="C161" s="78" t="s">
        <v>147</v>
      </c>
      <c r="D161" s="78"/>
      <c r="E161" s="78"/>
      <c r="F161" s="58" t="s">
        <v>148</v>
      </c>
      <c r="G161" s="58"/>
      <c r="H161" s="68"/>
      <c r="I161" s="68"/>
      <c r="J161" s="68"/>
      <c r="K161" s="68"/>
      <c r="L161" s="68"/>
      <c r="M161" s="68"/>
      <c r="N161" s="68"/>
      <c r="O161" s="68"/>
      <c r="P161" s="75"/>
    </row>
    <row r="162" s="17" customFormat="1" ht="55" customHeight="1" spans="1:16">
      <c r="A162" s="34"/>
      <c r="B162" s="33"/>
      <c r="C162" s="58" t="s">
        <v>149</v>
      </c>
      <c r="D162" s="58"/>
      <c r="E162" s="58"/>
      <c r="F162" s="58" t="s">
        <v>121</v>
      </c>
      <c r="G162" s="58"/>
      <c r="H162" s="68"/>
      <c r="I162" s="68"/>
      <c r="J162" s="68"/>
      <c r="K162" s="68"/>
      <c r="L162" s="68"/>
      <c r="M162" s="68"/>
      <c r="N162" s="68"/>
      <c r="O162" s="68"/>
      <c r="P162" s="75"/>
    </row>
    <row r="163" s="17" customFormat="1" ht="86" customHeight="1" spans="1:16">
      <c r="A163" s="34"/>
      <c r="B163" s="33" t="s">
        <v>150</v>
      </c>
      <c r="C163" s="58" t="s">
        <v>151</v>
      </c>
      <c r="D163" s="58"/>
      <c r="E163" s="58"/>
      <c r="F163" s="58" t="s">
        <v>152</v>
      </c>
      <c r="G163" s="58"/>
      <c r="H163" s="68"/>
      <c r="I163" s="68"/>
      <c r="J163" s="68"/>
      <c r="K163" s="68"/>
      <c r="L163" s="68"/>
      <c r="M163" s="68"/>
      <c r="N163" s="68"/>
      <c r="O163" s="68"/>
      <c r="P163" s="75"/>
    </row>
    <row r="164" s="17" customFormat="1" ht="86" customHeight="1" spans="1:16">
      <c r="A164" s="34"/>
      <c r="B164" s="33"/>
      <c r="C164" s="58" t="s">
        <v>153</v>
      </c>
      <c r="D164" s="58"/>
      <c r="E164" s="58"/>
      <c r="F164" s="58" t="s">
        <v>154</v>
      </c>
      <c r="G164" s="58"/>
      <c r="H164" s="68"/>
      <c r="I164" s="68"/>
      <c r="J164" s="68"/>
      <c r="K164" s="68"/>
      <c r="L164" s="68"/>
      <c r="M164" s="68"/>
      <c r="N164" s="68"/>
      <c r="O164" s="68"/>
      <c r="P164" s="75"/>
    </row>
    <row r="165" s="17" customFormat="1" ht="86" customHeight="1" spans="1:16">
      <c r="A165" s="34"/>
      <c r="B165" s="33"/>
      <c r="C165" s="58" t="s">
        <v>155</v>
      </c>
      <c r="D165" s="58"/>
      <c r="E165" s="58"/>
      <c r="F165" s="58" t="s">
        <v>156</v>
      </c>
      <c r="G165" s="58"/>
      <c r="H165" s="68"/>
      <c r="I165" s="68"/>
      <c r="J165" s="68"/>
      <c r="K165" s="68"/>
      <c r="L165" s="68"/>
      <c r="M165" s="68"/>
      <c r="N165" s="68"/>
      <c r="O165" s="68"/>
      <c r="P165" s="75"/>
    </row>
    <row r="166" s="17" customFormat="1" ht="86" customHeight="1" spans="1:16">
      <c r="A166" s="34"/>
      <c r="B166" s="33"/>
      <c r="C166" s="58" t="s">
        <v>157</v>
      </c>
      <c r="D166" s="58"/>
      <c r="E166" s="58"/>
      <c r="F166" s="58" t="s">
        <v>158</v>
      </c>
      <c r="G166" s="58"/>
      <c r="H166" s="68"/>
      <c r="I166" s="68"/>
      <c r="J166" s="68"/>
      <c r="K166" s="68"/>
      <c r="L166" s="68"/>
      <c r="M166" s="68"/>
      <c r="N166" s="68"/>
      <c r="O166" s="68"/>
      <c r="P166" s="75"/>
    </row>
    <row r="167" s="17" customFormat="1" ht="86" customHeight="1" spans="1:16">
      <c r="A167" s="34"/>
      <c r="B167" s="33"/>
      <c r="C167" s="58" t="s">
        <v>159</v>
      </c>
      <c r="D167" s="58"/>
      <c r="E167" s="58"/>
      <c r="F167" s="58" t="s">
        <v>160</v>
      </c>
      <c r="G167" s="58"/>
      <c r="H167" s="68"/>
      <c r="I167" s="68"/>
      <c r="J167" s="68"/>
      <c r="K167" s="68"/>
      <c r="L167" s="68"/>
      <c r="M167" s="68"/>
      <c r="N167" s="68"/>
      <c r="O167" s="68"/>
      <c r="P167" s="75"/>
    </row>
    <row r="168" s="17" customFormat="1" ht="86" customHeight="1" spans="1:16">
      <c r="A168" s="34"/>
      <c r="B168" s="33"/>
      <c r="C168" s="58" t="s">
        <v>161</v>
      </c>
      <c r="D168" s="58"/>
      <c r="E168" s="58"/>
      <c r="F168" s="58" t="s">
        <v>162</v>
      </c>
      <c r="G168" s="58"/>
      <c r="H168" s="68"/>
      <c r="I168" s="68"/>
      <c r="J168" s="68"/>
      <c r="K168" s="68"/>
      <c r="L168" s="68"/>
      <c r="M168" s="68"/>
      <c r="N168" s="68"/>
      <c r="O168" s="68"/>
      <c r="P168" s="75"/>
    </row>
    <row r="169" s="17" customFormat="1" ht="109" customHeight="1" spans="1:16">
      <c r="A169" s="34"/>
      <c r="B169" s="33"/>
      <c r="C169" s="58" t="s">
        <v>163</v>
      </c>
      <c r="D169" s="58"/>
      <c r="E169" s="58"/>
      <c r="F169" s="58" t="s">
        <v>76</v>
      </c>
      <c r="G169" s="58"/>
      <c r="H169" s="68"/>
      <c r="I169" s="68"/>
      <c r="J169" s="68"/>
      <c r="K169" s="68"/>
      <c r="L169" s="68"/>
      <c r="M169" s="68"/>
      <c r="N169" s="68"/>
      <c r="O169" s="68"/>
      <c r="P169" s="75"/>
    </row>
    <row r="170" s="17" customFormat="1" ht="55" customHeight="1" spans="1:16">
      <c r="A170" s="34"/>
      <c r="B170" s="33"/>
      <c r="C170" s="58" t="s">
        <v>164</v>
      </c>
      <c r="D170" s="58"/>
      <c r="E170" s="58"/>
      <c r="F170" s="58" t="s">
        <v>165</v>
      </c>
      <c r="G170" s="58"/>
      <c r="H170" s="68"/>
      <c r="I170" s="68"/>
      <c r="J170" s="68"/>
      <c r="K170" s="68"/>
      <c r="L170" s="68"/>
      <c r="M170" s="68"/>
      <c r="N170" s="68"/>
      <c r="O170" s="68"/>
      <c r="P170" s="75"/>
    </row>
    <row r="171" s="17" customFormat="1" ht="55" customHeight="1" spans="1:16">
      <c r="A171" s="34"/>
      <c r="B171" s="33" t="s">
        <v>166</v>
      </c>
      <c r="C171" s="58" t="s">
        <v>167</v>
      </c>
      <c r="D171" s="58"/>
      <c r="E171" s="58" t="s">
        <v>168</v>
      </c>
      <c r="F171" s="58" t="s">
        <v>169</v>
      </c>
      <c r="G171" s="58"/>
      <c r="H171" s="68"/>
      <c r="I171" s="68"/>
      <c r="J171" s="68"/>
      <c r="K171" s="68"/>
      <c r="L171" s="68"/>
      <c r="M171" s="68"/>
      <c r="N171" s="68"/>
      <c r="O171" s="68"/>
      <c r="P171" s="75"/>
    </row>
    <row r="172" s="17" customFormat="1" ht="55" customHeight="1" spans="1:16">
      <c r="A172" s="34"/>
      <c r="B172" s="33"/>
      <c r="C172" s="58" t="s">
        <v>170</v>
      </c>
      <c r="D172" s="58"/>
      <c r="E172" s="58" t="s">
        <v>168</v>
      </c>
      <c r="F172" s="58" t="s">
        <v>131</v>
      </c>
      <c r="G172" s="58"/>
      <c r="H172" s="68"/>
      <c r="I172" s="68"/>
      <c r="J172" s="68"/>
      <c r="K172" s="68"/>
      <c r="L172" s="68"/>
      <c r="M172" s="68"/>
      <c r="N172" s="68"/>
      <c r="O172" s="68"/>
      <c r="P172" s="75"/>
    </row>
    <row r="173" s="17" customFormat="1" ht="55" customHeight="1" spans="1:16">
      <c r="A173" s="34"/>
      <c r="B173" s="33"/>
      <c r="C173" s="58" t="s">
        <v>171</v>
      </c>
      <c r="D173" s="58"/>
      <c r="E173" s="58" t="s">
        <v>168</v>
      </c>
      <c r="F173" s="58" t="s">
        <v>133</v>
      </c>
      <c r="G173" s="58"/>
      <c r="H173" s="68"/>
      <c r="I173" s="68"/>
      <c r="J173" s="68"/>
      <c r="K173" s="68"/>
      <c r="L173" s="68"/>
      <c r="M173" s="68"/>
      <c r="N173" s="68"/>
      <c r="O173" s="68"/>
      <c r="P173" s="75"/>
    </row>
    <row r="174" s="17" customFormat="1" ht="55" customHeight="1" spans="1:16">
      <c r="A174" s="34"/>
      <c r="B174" s="33" t="s">
        <v>172</v>
      </c>
      <c r="C174" s="58" t="s">
        <v>96</v>
      </c>
      <c r="D174" s="58"/>
      <c r="E174" s="58" t="s">
        <v>99</v>
      </c>
      <c r="F174" s="58" t="s">
        <v>173</v>
      </c>
      <c r="G174" s="58"/>
      <c r="H174" s="68"/>
      <c r="I174" s="68"/>
      <c r="J174" s="68"/>
      <c r="K174" s="68"/>
      <c r="L174" s="68"/>
      <c r="M174" s="68"/>
      <c r="N174" s="68"/>
      <c r="O174" s="68"/>
      <c r="P174" s="75"/>
    </row>
    <row r="175" s="17" customFormat="1" ht="55" customHeight="1" spans="1:16">
      <c r="A175" s="34"/>
      <c r="B175" s="33"/>
      <c r="C175" s="58"/>
      <c r="D175" s="58"/>
      <c r="E175" s="58" t="s">
        <v>101</v>
      </c>
      <c r="F175" s="58" t="s">
        <v>104</v>
      </c>
      <c r="G175" s="58"/>
      <c r="H175" s="68"/>
      <c r="I175" s="68"/>
      <c r="J175" s="68"/>
      <c r="K175" s="68"/>
      <c r="L175" s="68"/>
      <c r="M175" s="68"/>
      <c r="N175" s="68"/>
      <c r="O175" s="68"/>
      <c r="P175" s="75"/>
    </row>
    <row r="176" s="17" customFormat="1" ht="55" customHeight="1" spans="1:16">
      <c r="A176" s="34"/>
      <c r="B176" s="33"/>
      <c r="C176" s="58"/>
      <c r="D176" s="58"/>
      <c r="E176" s="58" t="s">
        <v>107</v>
      </c>
      <c r="F176" s="58" t="s">
        <v>105</v>
      </c>
      <c r="G176" s="58"/>
      <c r="H176" s="68"/>
      <c r="I176" s="68"/>
      <c r="J176" s="68"/>
      <c r="K176" s="68"/>
      <c r="L176" s="68"/>
      <c r="M176" s="68"/>
      <c r="N176" s="68"/>
      <c r="O176" s="68"/>
      <c r="P176" s="75"/>
    </row>
    <row r="177" s="17" customFormat="1" ht="55" customHeight="1" spans="1:16">
      <c r="A177" s="34"/>
      <c r="B177" s="33"/>
      <c r="C177" s="58" t="s">
        <v>103</v>
      </c>
      <c r="D177" s="58"/>
      <c r="E177" s="58" t="s">
        <v>97</v>
      </c>
      <c r="F177" s="58" t="s">
        <v>174</v>
      </c>
      <c r="G177" s="58"/>
      <c r="H177" s="68"/>
      <c r="I177" s="68"/>
      <c r="J177" s="68"/>
      <c r="K177" s="68"/>
      <c r="L177" s="68"/>
      <c r="M177" s="68"/>
      <c r="N177" s="68"/>
      <c r="O177" s="68"/>
      <c r="P177" s="75"/>
    </row>
    <row r="178" s="17" customFormat="1" ht="55" customHeight="1" spans="1:16">
      <c r="A178" s="34"/>
      <c r="B178" s="33"/>
      <c r="C178" s="58"/>
      <c r="D178" s="58"/>
      <c r="E178" s="58" t="s">
        <v>99</v>
      </c>
      <c r="F178" s="58" t="s">
        <v>102</v>
      </c>
      <c r="G178" s="58"/>
      <c r="H178" s="68"/>
      <c r="I178" s="68"/>
      <c r="J178" s="68"/>
      <c r="K178" s="68"/>
      <c r="L178" s="68"/>
      <c r="M178" s="68"/>
      <c r="N178" s="68"/>
      <c r="O178" s="68"/>
      <c r="P178" s="75"/>
    </row>
    <row r="179" s="17" customFormat="1" ht="55" customHeight="1" spans="1:16">
      <c r="A179" s="34"/>
      <c r="B179" s="33"/>
      <c r="C179" s="58"/>
      <c r="D179" s="58"/>
      <c r="E179" s="58" t="s">
        <v>101</v>
      </c>
      <c r="F179" s="58" t="s">
        <v>109</v>
      </c>
      <c r="G179" s="58"/>
      <c r="H179" s="68"/>
      <c r="I179" s="68"/>
      <c r="J179" s="68"/>
      <c r="K179" s="68"/>
      <c r="L179" s="68"/>
      <c r="M179" s="68"/>
      <c r="N179" s="68"/>
      <c r="O179" s="68"/>
      <c r="P179" s="75"/>
    </row>
    <row r="180" s="17" customFormat="1" ht="55" customHeight="1" spans="1:16">
      <c r="A180" s="34"/>
      <c r="B180" s="33"/>
      <c r="C180" s="58"/>
      <c r="D180" s="58"/>
      <c r="E180" s="58" t="s">
        <v>107</v>
      </c>
      <c r="F180" s="58" t="s">
        <v>76</v>
      </c>
      <c r="G180" s="58"/>
      <c r="H180" s="68"/>
      <c r="I180" s="68"/>
      <c r="J180" s="68"/>
      <c r="K180" s="68"/>
      <c r="L180" s="68"/>
      <c r="M180" s="68"/>
      <c r="N180" s="68"/>
      <c r="O180" s="68"/>
      <c r="P180" s="75"/>
    </row>
    <row r="181" s="17" customFormat="1" ht="55" customHeight="1" spans="1:16">
      <c r="A181" s="34"/>
      <c r="B181" s="33"/>
      <c r="C181" s="58" t="s">
        <v>108</v>
      </c>
      <c r="D181" s="58"/>
      <c r="E181" s="58" t="s">
        <v>99</v>
      </c>
      <c r="F181" s="58" t="s">
        <v>106</v>
      </c>
      <c r="G181" s="58"/>
      <c r="H181" s="68"/>
      <c r="I181" s="68"/>
      <c r="J181" s="68"/>
      <c r="K181" s="68"/>
      <c r="L181" s="68"/>
      <c r="M181" s="68"/>
      <c r="N181" s="68"/>
      <c r="O181" s="68"/>
      <c r="P181" s="75"/>
    </row>
    <row r="182" s="17" customFormat="1" ht="55" customHeight="1" spans="1:16">
      <c r="A182" s="34"/>
      <c r="B182" s="33"/>
      <c r="C182" s="58"/>
      <c r="D182" s="58"/>
      <c r="E182" s="58" t="s">
        <v>101</v>
      </c>
      <c r="F182" s="58" t="s">
        <v>111</v>
      </c>
      <c r="G182" s="58"/>
      <c r="H182" s="68"/>
      <c r="I182" s="68"/>
      <c r="J182" s="68"/>
      <c r="K182" s="68"/>
      <c r="L182" s="68"/>
      <c r="M182" s="68"/>
      <c r="N182" s="68"/>
      <c r="O182" s="68"/>
      <c r="P182" s="75"/>
    </row>
    <row r="183" s="17" customFormat="1" ht="55" customHeight="1" spans="1:16">
      <c r="A183" s="34"/>
      <c r="B183" s="33"/>
      <c r="C183" s="58"/>
      <c r="D183" s="58"/>
      <c r="E183" s="58" t="s">
        <v>107</v>
      </c>
      <c r="F183" s="58" t="s">
        <v>72</v>
      </c>
      <c r="G183" s="58"/>
      <c r="H183" s="68"/>
      <c r="I183" s="68"/>
      <c r="J183" s="68"/>
      <c r="K183" s="68"/>
      <c r="L183" s="68"/>
      <c r="M183" s="68"/>
      <c r="N183" s="68"/>
      <c r="O183" s="68"/>
      <c r="P183" s="75"/>
    </row>
    <row r="184" s="17" customFormat="1" ht="55" customHeight="1" spans="1:16">
      <c r="A184" s="34"/>
      <c r="B184" s="33"/>
      <c r="C184" s="58" t="s">
        <v>110</v>
      </c>
      <c r="D184" s="58"/>
      <c r="E184" s="58" t="s">
        <v>99</v>
      </c>
      <c r="F184" s="58" t="s">
        <v>76</v>
      </c>
      <c r="G184" s="58"/>
      <c r="H184" s="68"/>
      <c r="I184" s="68"/>
      <c r="J184" s="68"/>
      <c r="K184" s="68"/>
      <c r="L184" s="68"/>
      <c r="M184" s="68"/>
      <c r="N184" s="68"/>
      <c r="O184" s="68"/>
      <c r="P184" s="75"/>
    </row>
    <row r="185" s="17" customFormat="1" ht="55" customHeight="1" spans="1:16">
      <c r="A185" s="34"/>
      <c r="B185" s="33"/>
      <c r="C185" s="58"/>
      <c r="D185" s="58"/>
      <c r="E185" s="58" t="s">
        <v>101</v>
      </c>
      <c r="F185" s="58" t="s">
        <v>78</v>
      </c>
      <c r="G185" s="58"/>
      <c r="H185" s="68"/>
      <c r="I185" s="68"/>
      <c r="J185" s="68"/>
      <c r="K185" s="68"/>
      <c r="L185" s="68"/>
      <c r="M185" s="68"/>
      <c r="N185" s="68"/>
      <c r="O185" s="68"/>
      <c r="P185" s="75"/>
    </row>
    <row r="186" s="17" customFormat="1" ht="55" customHeight="1" spans="1:16">
      <c r="A186" s="34"/>
      <c r="B186" s="33"/>
      <c r="C186" s="58"/>
      <c r="D186" s="58"/>
      <c r="E186" s="58" t="s">
        <v>107</v>
      </c>
      <c r="F186" s="58" t="s">
        <v>72</v>
      </c>
      <c r="G186" s="58"/>
      <c r="H186" s="68"/>
      <c r="I186" s="68"/>
      <c r="J186" s="68"/>
      <c r="K186" s="68"/>
      <c r="L186" s="68"/>
      <c r="M186" s="68"/>
      <c r="N186" s="68"/>
      <c r="O186" s="68"/>
      <c r="P186" s="75"/>
    </row>
    <row r="187" s="17" customFormat="1" ht="55" customHeight="1" spans="1:16">
      <c r="A187" s="34"/>
      <c r="B187" s="33"/>
      <c r="C187" s="58"/>
      <c r="D187" s="58"/>
      <c r="E187" s="58" t="s">
        <v>175</v>
      </c>
      <c r="F187" s="58" t="s">
        <v>81</v>
      </c>
      <c r="G187" s="58"/>
      <c r="H187" s="68"/>
      <c r="I187" s="68"/>
      <c r="J187" s="68"/>
      <c r="K187" s="68"/>
      <c r="L187" s="68"/>
      <c r="M187" s="68"/>
      <c r="N187" s="68"/>
      <c r="O187" s="68"/>
      <c r="P187" s="75"/>
    </row>
    <row r="188" s="17" customFormat="1" ht="55" customHeight="1" spans="1:16">
      <c r="A188" s="34"/>
      <c r="B188" s="33" t="s">
        <v>176</v>
      </c>
      <c r="C188" s="79" t="s">
        <v>177</v>
      </c>
      <c r="D188" s="79"/>
      <c r="E188" s="79"/>
      <c r="F188" s="58" t="s">
        <v>76</v>
      </c>
      <c r="G188" s="58"/>
      <c r="H188" s="68"/>
      <c r="I188" s="68"/>
      <c r="J188" s="68"/>
      <c r="K188" s="68"/>
      <c r="L188" s="68"/>
      <c r="M188" s="68"/>
      <c r="N188" s="68"/>
      <c r="O188" s="68"/>
      <c r="P188" s="75"/>
    </row>
    <row r="189" s="17" customFormat="1" ht="55" customHeight="1" spans="1:16">
      <c r="A189" s="34"/>
      <c r="B189" s="33"/>
      <c r="C189" s="58" t="s">
        <v>178</v>
      </c>
      <c r="D189" s="58"/>
      <c r="E189" s="58"/>
      <c r="F189" s="58" t="s">
        <v>72</v>
      </c>
      <c r="G189" s="58"/>
      <c r="H189" s="68"/>
      <c r="I189" s="68"/>
      <c r="J189" s="68"/>
      <c r="K189" s="68"/>
      <c r="L189" s="68"/>
      <c r="M189" s="68"/>
      <c r="N189" s="68"/>
      <c r="O189" s="68"/>
      <c r="P189" s="75"/>
    </row>
    <row r="190" s="17" customFormat="1" ht="55" customHeight="1" spans="1:16">
      <c r="A190" s="34"/>
      <c r="B190" s="33"/>
      <c r="C190" s="58" t="s">
        <v>179</v>
      </c>
      <c r="D190" s="58"/>
      <c r="E190" s="58"/>
      <c r="F190" s="58" t="s">
        <v>72</v>
      </c>
      <c r="G190" s="58"/>
      <c r="H190" s="68"/>
      <c r="I190" s="68"/>
      <c r="J190" s="68"/>
      <c r="K190" s="68"/>
      <c r="L190" s="68"/>
      <c r="M190" s="68"/>
      <c r="N190" s="68"/>
      <c r="O190" s="68"/>
      <c r="P190" s="75"/>
    </row>
    <row r="191" s="17" customFormat="1" ht="55" customHeight="1" spans="1:16">
      <c r="A191" s="34"/>
      <c r="B191" s="33"/>
      <c r="C191" s="58" t="s">
        <v>180</v>
      </c>
      <c r="D191" s="58"/>
      <c r="E191" s="58"/>
      <c r="F191" s="58" t="s">
        <v>72</v>
      </c>
      <c r="G191" s="58"/>
      <c r="H191" s="68"/>
      <c r="I191" s="68"/>
      <c r="J191" s="68"/>
      <c r="K191" s="68"/>
      <c r="L191" s="68"/>
      <c r="M191" s="68"/>
      <c r="N191" s="68"/>
      <c r="O191" s="68"/>
      <c r="P191" s="75"/>
    </row>
    <row r="192" s="17" customFormat="1" ht="116" customHeight="1" spans="1:16">
      <c r="A192" s="34" t="s">
        <v>181</v>
      </c>
      <c r="B192" s="58" t="s">
        <v>182</v>
      </c>
      <c r="C192" s="58"/>
      <c r="D192" s="58" t="s">
        <v>183</v>
      </c>
      <c r="E192" s="78"/>
      <c r="F192" s="58" t="s">
        <v>184</v>
      </c>
      <c r="G192" s="58"/>
      <c r="H192" s="68"/>
      <c r="I192" s="68"/>
      <c r="J192" s="68"/>
      <c r="K192" s="68"/>
      <c r="L192" s="68"/>
      <c r="M192" s="68"/>
      <c r="N192" s="68"/>
      <c r="O192" s="68"/>
      <c r="P192" s="75"/>
    </row>
    <row r="193" s="17" customFormat="1" ht="106" customHeight="1" spans="1:16">
      <c r="A193" s="34"/>
      <c r="B193" s="58"/>
      <c r="C193" s="58"/>
      <c r="D193" s="58" t="s">
        <v>185</v>
      </c>
      <c r="E193" s="78"/>
      <c r="F193" s="58" t="s">
        <v>119</v>
      </c>
      <c r="G193" s="58"/>
      <c r="H193" s="68"/>
      <c r="I193" s="68"/>
      <c r="J193" s="68"/>
      <c r="K193" s="68"/>
      <c r="L193" s="68"/>
      <c r="M193" s="68"/>
      <c r="N193" s="68"/>
      <c r="O193" s="68"/>
      <c r="P193" s="75"/>
    </row>
    <row r="194" s="17" customFormat="1" ht="129" customHeight="1" spans="1:16">
      <c r="A194" s="34"/>
      <c r="B194" s="58"/>
      <c r="C194" s="58"/>
      <c r="D194" s="58" t="s">
        <v>186</v>
      </c>
      <c r="E194" s="78"/>
      <c r="F194" s="58" t="s">
        <v>184</v>
      </c>
      <c r="G194" s="58"/>
      <c r="H194" s="68"/>
      <c r="I194" s="68"/>
      <c r="J194" s="68"/>
      <c r="K194" s="68"/>
      <c r="L194" s="68"/>
      <c r="M194" s="68"/>
      <c r="N194" s="68"/>
      <c r="O194" s="68"/>
      <c r="P194" s="75"/>
    </row>
    <row r="195" s="17" customFormat="1" ht="74" customHeight="1" spans="1:16">
      <c r="A195" s="34"/>
      <c r="B195" s="58"/>
      <c r="C195" s="58"/>
      <c r="D195" s="58" t="s">
        <v>187</v>
      </c>
      <c r="E195" s="78"/>
      <c r="F195" s="58" t="s">
        <v>188</v>
      </c>
      <c r="G195" s="58"/>
      <c r="H195" s="68"/>
      <c r="I195" s="68"/>
      <c r="J195" s="68"/>
      <c r="K195" s="68"/>
      <c r="L195" s="68"/>
      <c r="M195" s="68"/>
      <c r="N195" s="68"/>
      <c r="O195" s="68"/>
      <c r="P195" s="75"/>
    </row>
    <row r="196" s="17" customFormat="1" ht="74" customHeight="1" spans="1:16">
      <c r="A196" s="34"/>
      <c r="B196" s="58"/>
      <c r="C196" s="58"/>
      <c r="D196" s="58" t="s">
        <v>189</v>
      </c>
      <c r="E196" s="58"/>
      <c r="F196" s="58"/>
      <c r="G196" s="58"/>
      <c r="H196" s="68"/>
      <c r="I196" s="68"/>
      <c r="J196" s="68"/>
      <c r="K196" s="68"/>
      <c r="L196" s="68"/>
      <c r="M196" s="68"/>
      <c r="N196" s="68"/>
      <c r="O196" s="68"/>
      <c r="P196" s="75"/>
    </row>
    <row r="197" s="17" customFormat="1" ht="55" customHeight="1" spans="1:16">
      <c r="A197" s="34" t="s">
        <v>190</v>
      </c>
      <c r="B197" s="78" t="s">
        <v>191</v>
      </c>
      <c r="C197" s="78"/>
      <c r="D197" s="78"/>
      <c r="E197" s="78"/>
      <c r="F197" s="58" t="s">
        <v>192</v>
      </c>
      <c r="G197" s="58"/>
      <c r="H197" s="68"/>
      <c r="I197" s="68"/>
      <c r="J197" s="68"/>
      <c r="K197" s="68"/>
      <c r="L197" s="68"/>
      <c r="M197" s="68"/>
      <c r="N197" s="68"/>
      <c r="O197" s="68"/>
      <c r="P197" s="75"/>
    </row>
    <row r="198" s="17" customFormat="1" ht="55" customHeight="1" spans="1:16">
      <c r="A198" s="34"/>
      <c r="B198" s="78" t="s">
        <v>193</v>
      </c>
      <c r="C198" s="78"/>
      <c r="D198" s="78"/>
      <c r="E198" s="78"/>
      <c r="F198" s="58" t="s">
        <v>88</v>
      </c>
      <c r="G198" s="58"/>
      <c r="H198" s="68"/>
      <c r="I198" s="68"/>
      <c r="J198" s="68"/>
      <c r="K198" s="68"/>
      <c r="L198" s="68"/>
      <c r="M198" s="68"/>
      <c r="N198" s="68"/>
      <c r="O198" s="68"/>
      <c r="P198" s="75"/>
    </row>
    <row r="199" s="17" customFormat="1" ht="84" customHeight="1" spans="1:16">
      <c r="A199" s="34"/>
      <c r="B199" s="78" t="s">
        <v>194</v>
      </c>
      <c r="C199" s="78"/>
      <c r="D199" s="78"/>
      <c r="E199" s="78"/>
      <c r="F199" s="78" t="s">
        <v>195</v>
      </c>
      <c r="G199" s="78"/>
      <c r="H199" s="68"/>
      <c r="I199" s="68"/>
      <c r="J199" s="68"/>
      <c r="K199" s="68"/>
      <c r="L199" s="68"/>
      <c r="M199" s="68"/>
      <c r="N199" s="68"/>
      <c r="O199" s="68"/>
      <c r="P199" s="75"/>
    </row>
    <row r="200" s="17" customFormat="1" ht="94" customHeight="1" spans="1:16">
      <c r="A200" s="34"/>
      <c r="B200" s="78" t="s">
        <v>196</v>
      </c>
      <c r="C200" s="78"/>
      <c r="D200" s="78"/>
      <c r="E200" s="78"/>
      <c r="F200" s="78" t="s">
        <v>197</v>
      </c>
      <c r="G200" s="78"/>
      <c r="H200" s="68"/>
      <c r="I200" s="68"/>
      <c r="J200" s="68"/>
      <c r="K200" s="68"/>
      <c r="L200" s="68"/>
      <c r="M200" s="68"/>
      <c r="N200" s="68"/>
      <c r="O200" s="68"/>
      <c r="P200" s="75"/>
    </row>
    <row r="201" s="17" customFormat="1" ht="87" customHeight="1" spans="1:16">
      <c r="A201" s="34"/>
      <c r="B201" s="78" t="s">
        <v>198</v>
      </c>
      <c r="C201" s="78"/>
      <c r="D201" s="78"/>
      <c r="E201" s="78"/>
      <c r="F201" s="58" t="s">
        <v>199</v>
      </c>
      <c r="G201" s="58"/>
      <c r="H201" s="68"/>
      <c r="I201" s="68"/>
      <c r="J201" s="68"/>
      <c r="K201" s="68"/>
      <c r="L201" s="68"/>
      <c r="M201" s="68"/>
      <c r="N201" s="68"/>
      <c r="O201" s="68"/>
      <c r="P201" s="75"/>
    </row>
    <row r="202" s="17" customFormat="1" ht="55" customHeight="1" spans="1:16">
      <c r="A202" s="34"/>
      <c r="B202" s="78" t="s">
        <v>200</v>
      </c>
      <c r="C202" s="78"/>
      <c r="D202" s="78"/>
      <c r="E202" s="78"/>
      <c r="F202" s="78" t="s">
        <v>201</v>
      </c>
      <c r="G202" s="78"/>
      <c r="H202" s="68"/>
      <c r="I202" s="68"/>
      <c r="J202" s="68"/>
      <c r="K202" s="68"/>
      <c r="L202" s="68"/>
      <c r="M202" s="68"/>
      <c r="N202" s="68"/>
      <c r="O202" s="68"/>
      <c r="P202" s="75"/>
    </row>
    <row r="203" s="17" customFormat="1" ht="55" customHeight="1" spans="1:16">
      <c r="A203" s="34"/>
      <c r="B203" s="78" t="s">
        <v>202</v>
      </c>
      <c r="C203" s="78"/>
      <c r="D203" s="78"/>
      <c r="E203" s="78"/>
      <c r="F203" s="58" t="s">
        <v>203</v>
      </c>
      <c r="G203" s="58"/>
      <c r="H203" s="68"/>
      <c r="I203" s="68"/>
      <c r="J203" s="68"/>
      <c r="K203" s="68"/>
      <c r="L203" s="68"/>
      <c r="M203" s="68"/>
      <c r="N203" s="68"/>
      <c r="O203" s="68"/>
      <c r="P203" s="75"/>
    </row>
    <row r="204" s="17" customFormat="1" ht="55" customHeight="1" spans="1:16">
      <c r="A204" s="34" t="s">
        <v>204</v>
      </c>
      <c r="B204" s="58" t="s">
        <v>205</v>
      </c>
      <c r="C204" s="58"/>
      <c r="D204" s="58"/>
      <c r="E204" s="58"/>
      <c r="F204" s="58" t="s">
        <v>206</v>
      </c>
      <c r="G204" s="58"/>
      <c r="H204" s="68"/>
      <c r="I204" s="68"/>
      <c r="J204" s="68"/>
      <c r="K204" s="68"/>
      <c r="L204" s="68"/>
      <c r="M204" s="68"/>
      <c r="N204" s="68"/>
      <c r="O204" s="68"/>
      <c r="P204" s="75"/>
    </row>
    <row r="205" s="17" customFormat="1" ht="55" customHeight="1" spans="1:16">
      <c r="A205" s="34"/>
      <c r="B205" s="58" t="s">
        <v>207</v>
      </c>
      <c r="C205" s="58"/>
      <c r="D205" s="58"/>
      <c r="E205" s="58"/>
      <c r="F205" s="58" t="s">
        <v>206</v>
      </c>
      <c r="G205" s="58"/>
      <c r="H205" s="68"/>
      <c r="I205" s="68"/>
      <c r="J205" s="68"/>
      <c r="K205" s="68"/>
      <c r="L205" s="68"/>
      <c r="M205" s="68"/>
      <c r="N205" s="68"/>
      <c r="O205" s="68"/>
      <c r="P205" s="75"/>
    </row>
    <row r="206" s="17" customFormat="1" ht="55" customHeight="1" spans="1:16">
      <c r="A206" s="34"/>
      <c r="B206" s="58" t="s">
        <v>208</v>
      </c>
      <c r="C206" s="58"/>
      <c r="D206" s="58"/>
      <c r="E206" s="58"/>
      <c r="F206" s="58" t="s">
        <v>206</v>
      </c>
      <c r="G206" s="58"/>
      <c r="H206" s="68"/>
      <c r="I206" s="68"/>
      <c r="J206" s="68"/>
      <c r="K206" s="68"/>
      <c r="L206" s="68"/>
      <c r="M206" s="68"/>
      <c r="N206" s="68"/>
      <c r="O206" s="68"/>
      <c r="P206" s="75"/>
    </row>
    <row r="207" s="17" customFormat="1" ht="55" customHeight="1" spans="1:16">
      <c r="A207" s="34"/>
      <c r="B207" s="58" t="s">
        <v>209</v>
      </c>
      <c r="C207" s="58"/>
      <c r="D207" s="58"/>
      <c r="E207" s="58"/>
      <c r="F207" s="58" t="s">
        <v>206</v>
      </c>
      <c r="G207" s="58"/>
      <c r="H207" s="68"/>
      <c r="I207" s="68"/>
      <c r="J207" s="68"/>
      <c r="K207" s="68"/>
      <c r="L207" s="68"/>
      <c r="M207" s="68"/>
      <c r="N207" s="68"/>
      <c r="O207" s="68"/>
      <c r="P207" s="75"/>
    </row>
    <row r="208" s="17" customFormat="1" ht="55" customHeight="1" spans="1:16">
      <c r="A208" s="84" t="s">
        <v>210</v>
      </c>
      <c r="B208" s="85"/>
      <c r="C208" s="85"/>
      <c r="D208" s="85"/>
      <c r="E208" s="85"/>
      <c r="F208" s="85"/>
      <c r="G208" s="86"/>
      <c r="H208" s="87"/>
      <c r="I208" s="87"/>
      <c r="J208" s="87"/>
      <c r="K208" s="87"/>
      <c r="L208" s="87"/>
      <c r="M208" s="87"/>
      <c r="N208" s="87"/>
      <c r="O208" s="87"/>
      <c r="P208" s="88">
        <f>SUM(P75:P207)</f>
        <v>0</v>
      </c>
    </row>
  </sheetData>
  <sheetProtection algorithmName="SHA-512" hashValue="TTGqZAdju85i71sVmBma1Ryb3K/M+VAwW+h5WOu3+qItsUoA1vG8hylmMLWTXBwcyO4ZsZbSKnR3bUv+rUfK3Q==" saltValue="rKSKZ56bZU8E5GC9/N+c+Q==" spinCount="100000" sheet="1" objects="1"/>
  <protectedRanges>
    <protectedRange sqref="H75:P207" name="区域4"/>
    <protectedRange sqref="G64:P72" name="区域3"/>
    <protectedRange sqref="B62:P63" name="区域2"/>
    <protectedRange sqref="D51:P61" name="区域1" securityDescriptor="O:WDG:WDD:"/>
    <protectedRange sqref="A6:P20" name="区域5"/>
  </protectedRanges>
  <mergeCells count="479">
    <mergeCell ref="A6:P6"/>
    <mergeCell ref="A15:P15"/>
    <mergeCell ref="A16:O16"/>
    <mergeCell ref="A17:P17"/>
    <mergeCell ref="A20:P20"/>
    <mergeCell ref="A24:P24"/>
    <mergeCell ref="A51:C51"/>
    <mergeCell ref="D51:H51"/>
    <mergeCell ref="J51:K51"/>
    <mergeCell ref="L51:M51"/>
    <mergeCell ref="A52:C52"/>
    <mergeCell ref="D52:H52"/>
    <mergeCell ref="I52:K52"/>
    <mergeCell ref="L52:N52"/>
    <mergeCell ref="A53:C53"/>
    <mergeCell ref="D53:E53"/>
    <mergeCell ref="G53:H53"/>
    <mergeCell ref="I53:K53"/>
    <mergeCell ref="A54:C54"/>
    <mergeCell ref="D54:H54"/>
    <mergeCell ref="I54:K54"/>
    <mergeCell ref="L54:P54"/>
    <mergeCell ref="D55:F55"/>
    <mergeCell ref="G55:I55"/>
    <mergeCell ref="J55:K55"/>
    <mergeCell ref="L55:P55"/>
    <mergeCell ref="D56:G56"/>
    <mergeCell ref="H56:P56"/>
    <mergeCell ref="D57:G57"/>
    <mergeCell ref="H57:P57"/>
    <mergeCell ref="L62:M62"/>
    <mergeCell ref="L63:M63"/>
    <mergeCell ref="O63:P63"/>
    <mergeCell ref="H64:P64"/>
    <mergeCell ref="H65:P65"/>
    <mergeCell ref="H66:P66"/>
    <mergeCell ref="A67:F67"/>
    <mergeCell ref="G67:P67"/>
    <mergeCell ref="G70:P70"/>
    <mergeCell ref="A73:P73"/>
    <mergeCell ref="C74:E74"/>
    <mergeCell ref="F74:G74"/>
    <mergeCell ref="H74:O74"/>
    <mergeCell ref="C75:E75"/>
    <mergeCell ref="H75:O75"/>
    <mergeCell ref="C76:E76"/>
    <mergeCell ref="H76:O76"/>
    <mergeCell ref="C77:E77"/>
    <mergeCell ref="F77:G77"/>
    <mergeCell ref="H77:O77"/>
    <mergeCell ref="C78:E78"/>
    <mergeCell ref="F78:G78"/>
    <mergeCell ref="H78:O78"/>
    <mergeCell ref="C79:E79"/>
    <mergeCell ref="F79:G79"/>
    <mergeCell ref="H79:O79"/>
    <mergeCell ref="C80:E80"/>
    <mergeCell ref="F80:G80"/>
    <mergeCell ref="H80:O80"/>
    <mergeCell ref="C81:E81"/>
    <mergeCell ref="F81:G81"/>
    <mergeCell ref="H81:O81"/>
    <mergeCell ref="C82:E82"/>
    <mergeCell ref="F82:G82"/>
    <mergeCell ref="H82:O82"/>
    <mergeCell ref="C83:E83"/>
    <mergeCell ref="F83:G83"/>
    <mergeCell ref="H83:O83"/>
    <mergeCell ref="C84:E84"/>
    <mergeCell ref="F84:G84"/>
    <mergeCell ref="H84:O84"/>
    <mergeCell ref="C85:E85"/>
    <mergeCell ref="F85:G85"/>
    <mergeCell ref="H85:O85"/>
    <mergeCell ref="C86:E86"/>
    <mergeCell ref="F86:G86"/>
    <mergeCell ref="H86:O86"/>
    <mergeCell ref="C87:E87"/>
    <mergeCell ref="F87:G87"/>
    <mergeCell ref="H87:O87"/>
    <mergeCell ref="C88:E88"/>
    <mergeCell ref="F88:G88"/>
    <mergeCell ref="H88:O88"/>
    <mergeCell ref="C89:E89"/>
    <mergeCell ref="F89:G89"/>
    <mergeCell ref="H89:O89"/>
    <mergeCell ref="C90:E90"/>
    <mergeCell ref="F90:G90"/>
    <mergeCell ref="H90:O90"/>
    <mergeCell ref="C91:E91"/>
    <mergeCell ref="F91:G91"/>
    <mergeCell ref="H91:O91"/>
    <mergeCell ref="C92:E92"/>
    <mergeCell ref="F92:G92"/>
    <mergeCell ref="H92:O92"/>
    <mergeCell ref="D93:E93"/>
    <mergeCell ref="F93:G93"/>
    <mergeCell ref="H93:O93"/>
    <mergeCell ref="D94:E94"/>
    <mergeCell ref="F94:G94"/>
    <mergeCell ref="H94:O94"/>
    <mergeCell ref="D95:E95"/>
    <mergeCell ref="F95:G95"/>
    <mergeCell ref="H95:O95"/>
    <mergeCell ref="D96:E96"/>
    <mergeCell ref="F96:G96"/>
    <mergeCell ref="H96:O96"/>
    <mergeCell ref="D97:E97"/>
    <mergeCell ref="F97:G97"/>
    <mergeCell ref="H97:O97"/>
    <mergeCell ref="D98:E98"/>
    <mergeCell ref="F98:G98"/>
    <mergeCell ref="H98:O98"/>
    <mergeCell ref="D99:E99"/>
    <mergeCell ref="F99:G99"/>
    <mergeCell ref="H99:O99"/>
    <mergeCell ref="D100:E100"/>
    <mergeCell ref="F100:G100"/>
    <mergeCell ref="H100:O100"/>
    <mergeCell ref="D101:E101"/>
    <mergeCell ref="F101:G101"/>
    <mergeCell ref="H101:O101"/>
    <mergeCell ref="D102:E102"/>
    <mergeCell ref="F102:G102"/>
    <mergeCell ref="H102:O102"/>
    <mergeCell ref="D103:E103"/>
    <mergeCell ref="F103:G103"/>
    <mergeCell ref="H103:O103"/>
    <mergeCell ref="D104:E104"/>
    <mergeCell ref="F104:G104"/>
    <mergeCell ref="H104:O104"/>
    <mergeCell ref="D105:E105"/>
    <mergeCell ref="F105:G105"/>
    <mergeCell ref="H105:O105"/>
    <mergeCell ref="D106:E106"/>
    <mergeCell ref="F106:G106"/>
    <mergeCell ref="H106:O106"/>
    <mergeCell ref="D107:E107"/>
    <mergeCell ref="F107:G107"/>
    <mergeCell ref="H107:O107"/>
    <mergeCell ref="C108:E108"/>
    <mergeCell ref="F108:G108"/>
    <mergeCell ref="H108:O108"/>
    <mergeCell ref="C109:E109"/>
    <mergeCell ref="F109:G109"/>
    <mergeCell ref="H109:O109"/>
    <mergeCell ref="C110:E110"/>
    <mergeCell ref="F110:G110"/>
    <mergeCell ref="H110:O110"/>
    <mergeCell ref="C111:E111"/>
    <mergeCell ref="F111:G111"/>
    <mergeCell ref="H111:O111"/>
    <mergeCell ref="C112:E112"/>
    <mergeCell ref="F112:G112"/>
    <mergeCell ref="H112:O112"/>
    <mergeCell ref="C113:E113"/>
    <mergeCell ref="F113:G113"/>
    <mergeCell ref="H113:O113"/>
    <mergeCell ref="D114:E114"/>
    <mergeCell ref="F114:G114"/>
    <mergeCell ref="H114:O114"/>
    <mergeCell ref="D115:E115"/>
    <mergeCell ref="F115:G115"/>
    <mergeCell ref="H115:O115"/>
    <mergeCell ref="D116:E116"/>
    <mergeCell ref="F116:G116"/>
    <mergeCell ref="H116:O116"/>
    <mergeCell ref="D117:E117"/>
    <mergeCell ref="F117:G117"/>
    <mergeCell ref="H117:O117"/>
    <mergeCell ref="D118:E118"/>
    <mergeCell ref="F118:G118"/>
    <mergeCell ref="H118:O118"/>
    <mergeCell ref="D119:E119"/>
    <mergeCell ref="F119:G119"/>
    <mergeCell ref="H119:O119"/>
    <mergeCell ref="D120:E120"/>
    <mergeCell ref="F120:G120"/>
    <mergeCell ref="H120:O120"/>
    <mergeCell ref="D121:E121"/>
    <mergeCell ref="F121:G121"/>
    <mergeCell ref="H121:O121"/>
    <mergeCell ref="D122:E122"/>
    <mergeCell ref="F122:G122"/>
    <mergeCell ref="H122:O122"/>
    <mergeCell ref="D123:E123"/>
    <mergeCell ref="F123:G123"/>
    <mergeCell ref="H123:O123"/>
    <mergeCell ref="D124:E124"/>
    <mergeCell ref="F124:G124"/>
    <mergeCell ref="H124:O124"/>
    <mergeCell ref="D125:E125"/>
    <mergeCell ref="F125:G125"/>
    <mergeCell ref="H125:O125"/>
    <mergeCell ref="D126:E126"/>
    <mergeCell ref="F126:G126"/>
    <mergeCell ref="H126:O126"/>
    <mergeCell ref="D127:E127"/>
    <mergeCell ref="F127:G127"/>
    <mergeCell ref="H127:O127"/>
    <mergeCell ref="D128:E128"/>
    <mergeCell ref="F128:G128"/>
    <mergeCell ref="H128:O128"/>
    <mergeCell ref="D129:E129"/>
    <mergeCell ref="F129:G129"/>
    <mergeCell ref="H129:O129"/>
    <mergeCell ref="C130:E130"/>
    <mergeCell ref="F130:G130"/>
    <mergeCell ref="H130:O130"/>
    <mergeCell ref="C131:E131"/>
    <mergeCell ref="F131:G131"/>
    <mergeCell ref="H131:O131"/>
    <mergeCell ref="C132:E132"/>
    <mergeCell ref="F132:G132"/>
    <mergeCell ref="H132:O132"/>
    <mergeCell ref="C133:E133"/>
    <mergeCell ref="F133:G133"/>
    <mergeCell ref="H133:O133"/>
    <mergeCell ref="C134:E134"/>
    <mergeCell ref="F134:G134"/>
    <mergeCell ref="H134:O134"/>
    <mergeCell ref="C135:E135"/>
    <mergeCell ref="F135:G135"/>
    <mergeCell ref="H135:O135"/>
    <mergeCell ref="C136:E136"/>
    <mergeCell ref="F136:G136"/>
    <mergeCell ref="H136:O136"/>
    <mergeCell ref="C137:E137"/>
    <mergeCell ref="F137:G137"/>
    <mergeCell ref="H137:O137"/>
    <mergeCell ref="C138:E138"/>
    <mergeCell ref="F138:G138"/>
    <mergeCell ref="H138:O138"/>
    <mergeCell ref="C139:E139"/>
    <mergeCell ref="F139:G139"/>
    <mergeCell ref="H139:O139"/>
    <mergeCell ref="C140:E140"/>
    <mergeCell ref="F140:G140"/>
    <mergeCell ref="H140:O140"/>
    <mergeCell ref="C141:E141"/>
    <mergeCell ref="F141:G141"/>
    <mergeCell ref="H141:O141"/>
    <mergeCell ref="F142:G142"/>
    <mergeCell ref="H142:O142"/>
    <mergeCell ref="F143:G143"/>
    <mergeCell ref="H143:O143"/>
    <mergeCell ref="F144:G144"/>
    <mergeCell ref="H144:O144"/>
    <mergeCell ref="F145:G145"/>
    <mergeCell ref="H145:O145"/>
    <mergeCell ref="F146:G146"/>
    <mergeCell ref="H146:O146"/>
    <mergeCell ref="F147:G147"/>
    <mergeCell ref="H147:O147"/>
    <mergeCell ref="F148:G148"/>
    <mergeCell ref="H148:O148"/>
    <mergeCell ref="F149:G149"/>
    <mergeCell ref="H149:O149"/>
    <mergeCell ref="F150:G150"/>
    <mergeCell ref="H150:O150"/>
    <mergeCell ref="F151:G151"/>
    <mergeCell ref="H151:O151"/>
    <mergeCell ref="F152:G152"/>
    <mergeCell ref="H152:O152"/>
    <mergeCell ref="F153:G153"/>
    <mergeCell ref="H153:O153"/>
    <mergeCell ref="F154:G154"/>
    <mergeCell ref="H154:O154"/>
    <mergeCell ref="F155:G155"/>
    <mergeCell ref="H155:O155"/>
    <mergeCell ref="F156:G156"/>
    <mergeCell ref="H156:O156"/>
    <mergeCell ref="F157:G157"/>
    <mergeCell ref="H157:O157"/>
    <mergeCell ref="C158:E158"/>
    <mergeCell ref="F158:G158"/>
    <mergeCell ref="H158:O158"/>
    <mergeCell ref="C159:E159"/>
    <mergeCell ref="H159:O159"/>
    <mergeCell ref="C160:E160"/>
    <mergeCell ref="H160:O160"/>
    <mergeCell ref="C161:E161"/>
    <mergeCell ref="F161:G161"/>
    <mergeCell ref="H161:O161"/>
    <mergeCell ref="C162:E162"/>
    <mergeCell ref="F162:G162"/>
    <mergeCell ref="H162:O162"/>
    <mergeCell ref="C163:E163"/>
    <mergeCell ref="F163:G163"/>
    <mergeCell ref="H163:O163"/>
    <mergeCell ref="C164:E164"/>
    <mergeCell ref="F164:G164"/>
    <mergeCell ref="H164:O164"/>
    <mergeCell ref="C165:E165"/>
    <mergeCell ref="F165:G165"/>
    <mergeCell ref="H165:O165"/>
    <mergeCell ref="C166:E166"/>
    <mergeCell ref="F166:G166"/>
    <mergeCell ref="H166:O166"/>
    <mergeCell ref="C167:E167"/>
    <mergeCell ref="F167:G167"/>
    <mergeCell ref="H167:O167"/>
    <mergeCell ref="C168:E168"/>
    <mergeCell ref="F168:G168"/>
    <mergeCell ref="H168:O168"/>
    <mergeCell ref="C169:E169"/>
    <mergeCell ref="F169:G169"/>
    <mergeCell ref="H169:O169"/>
    <mergeCell ref="C170:E170"/>
    <mergeCell ref="F170:G170"/>
    <mergeCell ref="H170:O170"/>
    <mergeCell ref="C171:D171"/>
    <mergeCell ref="F171:G171"/>
    <mergeCell ref="H171:O171"/>
    <mergeCell ref="C172:D172"/>
    <mergeCell ref="F172:G172"/>
    <mergeCell ref="H172:O172"/>
    <mergeCell ref="C173:D173"/>
    <mergeCell ref="F173:G173"/>
    <mergeCell ref="H173:O173"/>
    <mergeCell ref="F174:G174"/>
    <mergeCell ref="H174:O174"/>
    <mergeCell ref="F175:G175"/>
    <mergeCell ref="H175:O175"/>
    <mergeCell ref="F176:G176"/>
    <mergeCell ref="H176:O176"/>
    <mergeCell ref="F177:G177"/>
    <mergeCell ref="H177:O177"/>
    <mergeCell ref="F178:G178"/>
    <mergeCell ref="H178:O178"/>
    <mergeCell ref="F179:G179"/>
    <mergeCell ref="H179:O179"/>
    <mergeCell ref="F180:G180"/>
    <mergeCell ref="H180:O180"/>
    <mergeCell ref="F181:G181"/>
    <mergeCell ref="H181:O181"/>
    <mergeCell ref="F182:G182"/>
    <mergeCell ref="H182:O182"/>
    <mergeCell ref="F183:G183"/>
    <mergeCell ref="H183:O183"/>
    <mergeCell ref="F184:G184"/>
    <mergeCell ref="H184:O184"/>
    <mergeCell ref="F185:G185"/>
    <mergeCell ref="H185:O185"/>
    <mergeCell ref="F186:G186"/>
    <mergeCell ref="H186:O186"/>
    <mergeCell ref="F187:G187"/>
    <mergeCell ref="H187:O187"/>
    <mergeCell ref="C188:E188"/>
    <mergeCell ref="F188:G188"/>
    <mergeCell ref="H188:O188"/>
    <mergeCell ref="C189:E189"/>
    <mergeCell ref="F189:G189"/>
    <mergeCell ref="H189:O189"/>
    <mergeCell ref="C190:E190"/>
    <mergeCell ref="F190:G190"/>
    <mergeCell ref="H190:O190"/>
    <mergeCell ref="C191:E191"/>
    <mergeCell ref="F191:G191"/>
    <mergeCell ref="H191:O191"/>
    <mergeCell ref="D192:E192"/>
    <mergeCell ref="F192:G192"/>
    <mergeCell ref="H192:O192"/>
    <mergeCell ref="D193:E193"/>
    <mergeCell ref="F193:G193"/>
    <mergeCell ref="H193:O193"/>
    <mergeCell ref="D194:E194"/>
    <mergeCell ref="F194:G194"/>
    <mergeCell ref="H194:O194"/>
    <mergeCell ref="D195:E195"/>
    <mergeCell ref="H195:O195"/>
    <mergeCell ref="D196:E196"/>
    <mergeCell ref="H196:O196"/>
    <mergeCell ref="B197:E197"/>
    <mergeCell ref="F197:G197"/>
    <mergeCell ref="H197:O197"/>
    <mergeCell ref="B198:E198"/>
    <mergeCell ref="F198:G198"/>
    <mergeCell ref="H198:O198"/>
    <mergeCell ref="B199:E199"/>
    <mergeCell ref="F199:G199"/>
    <mergeCell ref="H199:O199"/>
    <mergeCell ref="B200:E200"/>
    <mergeCell ref="F200:G200"/>
    <mergeCell ref="H200:O200"/>
    <mergeCell ref="B201:E201"/>
    <mergeCell ref="F201:G201"/>
    <mergeCell ref="H201:O201"/>
    <mergeCell ref="B202:E202"/>
    <mergeCell ref="F202:G202"/>
    <mergeCell ref="H202:O202"/>
    <mergeCell ref="B203:E203"/>
    <mergeCell ref="F203:G203"/>
    <mergeCell ref="H203:O203"/>
    <mergeCell ref="B204:E204"/>
    <mergeCell ref="F204:G204"/>
    <mergeCell ref="H204:O204"/>
    <mergeCell ref="B205:E205"/>
    <mergeCell ref="F205:G205"/>
    <mergeCell ref="H205:O205"/>
    <mergeCell ref="B206:E206"/>
    <mergeCell ref="F206:G206"/>
    <mergeCell ref="H206:O206"/>
    <mergeCell ref="B207:E207"/>
    <mergeCell ref="F207:G207"/>
    <mergeCell ref="H207:O207"/>
    <mergeCell ref="A208:G208"/>
    <mergeCell ref="H208:O208"/>
    <mergeCell ref="A55:A63"/>
    <mergeCell ref="A74:A92"/>
    <mergeCell ref="A93:A113"/>
    <mergeCell ref="A114:A129"/>
    <mergeCell ref="A130:A157"/>
    <mergeCell ref="A158:A191"/>
    <mergeCell ref="A192:A196"/>
    <mergeCell ref="A197:A203"/>
    <mergeCell ref="A204:A207"/>
    <mergeCell ref="B75:B76"/>
    <mergeCell ref="B77:B80"/>
    <mergeCell ref="B81:B83"/>
    <mergeCell ref="B84:B86"/>
    <mergeCell ref="B87:B88"/>
    <mergeCell ref="B89:B92"/>
    <mergeCell ref="B93:B107"/>
    <mergeCell ref="B108:B111"/>
    <mergeCell ref="B112:B113"/>
    <mergeCell ref="B114:B129"/>
    <mergeCell ref="B130:B132"/>
    <mergeCell ref="B133:B135"/>
    <mergeCell ref="B136:B138"/>
    <mergeCell ref="B139:B141"/>
    <mergeCell ref="B142:B149"/>
    <mergeCell ref="B150:B157"/>
    <mergeCell ref="B158:B162"/>
    <mergeCell ref="B163:B170"/>
    <mergeCell ref="B171:B173"/>
    <mergeCell ref="B174:B187"/>
    <mergeCell ref="B188:B191"/>
    <mergeCell ref="C93:C95"/>
    <mergeCell ref="C96:C99"/>
    <mergeCell ref="C100:C103"/>
    <mergeCell ref="C104:C107"/>
    <mergeCell ref="C114:C117"/>
    <mergeCell ref="C118:C121"/>
    <mergeCell ref="C122:C125"/>
    <mergeCell ref="C126:C129"/>
    <mergeCell ref="P75:P76"/>
    <mergeCell ref="A4:P5"/>
    <mergeCell ref="A1:P3"/>
    <mergeCell ref="A7:P14"/>
    <mergeCell ref="A18:P19"/>
    <mergeCell ref="A21:P23"/>
    <mergeCell ref="A68:F70"/>
    <mergeCell ref="A25:P50"/>
    <mergeCell ref="G71:P72"/>
    <mergeCell ref="G68:P69"/>
    <mergeCell ref="D60:P61"/>
    <mergeCell ref="B60:C61"/>
    <mergeCell ref="B62:I63"/>
    <mergeCell ref="A64:F66"/>
    <mergeCell ref="A71:F72"/>
    <mergeCell ref="B55:C59"/>
    <mergeCell ref="D58:P59"/>
    <mergeCell ref="F75:G76"/>
    <mergeCell ref="C148:D149"/>
    <mergeCell ref="C146:D147"/>
    <mergeCell ref="C150:D151"/>
    <mergeCell ref="C152:D153"/>
    <mergeCell ref="C154:D155"/>
    <mergeCell ref="C156:D157"/>
    <mergeCell ref="C144:D145"/>
    <mergeCell ref="C142:D143"/>
    <mergeCell ref="C174:D176"/>
    <mergeCell ref="C177:D180"/>
    <mergeCell ref="C181:D183"/>
    <mergeCell ref="C184:D187"/>
    <mergeCell ref="F195:G196"/>
    <mergeCell ref="B192:C196"/>
    <mergeCell ref="F159:G160"/>
  </mergeCells>
  <pageMargins left="0.432638888888889" right="0.196527777777778" top="0.314583333333333" bottom="0.275" header="0.298611111111111" footer="0.236111111111111"/>
  <pageSetup paperSize="9" scale="48" fitToHeight="0" orientation="portrait" horizontalDpi="600"/>
  <headerFooter/>
  <rowBreaks count="6" manualBreakCount="6">
    <brk id="50" max="16383" man="1"/>
    <brk id="72" max="16383" man="1"/>
    <brk id="107" max="16383" man="1"/>
    <brk id="141" max="16383" man="1"/>
    <brk id="162" max="16383" man="1"/>
    <brk id="187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I10"/>
  <sheetViews>
    <sheetView workbookViewId="0">
      <selection activeCell="G5" sqref="G5:G7"/>
    </sheetView>
  </sheetViews>
  <sheetFormatPr defaultColWidth="9" defaultRowHeight="16.8"/>
  <cols>
    <col min="1" max="4" width="9" style="1"/>
    <col min="5" max="5" width="10.2211538461538" style="1" customWidth="1"/>
    <col min="6" max="6" width="5" style="1" customWidth="1"/>
    <col min="7" max="7" width="5.22115384615385" style="1" customWidth="1"/>
    <col min="8" max="8" width="5.10576923076923" style="1" customWidth="1"/>
    <col min="9" max="9" width="9.33653846153846" style="1" customWidth="1"/>
    <col min="10" max="12" width="6.44230769230769" style="1" customWidth="1"/>
    <col min="13" max="15" width="6.66346153846154" style="1" customWidth="1"/>
    <col min="16" max="16" width="6" style="1" customWidth="1"/>
    <col min="17" max="17" width="7.77884615384615" style="1" customWidth="1"/>
    <col min="18" max="19" width="6.66346153846154" style="1" customWidth="1"/>
    <col min="20" max="20" width="6" style="1" customWidth="1"/>
    <col min="21" max="21" width="5.44230769230769" style="1" customWidth="1"/>
    <col min="22" max="22" width="5.66346153846154" style="1" customWidth="1"/>
    <col min="23" max="23" width="6.66346153846154" style="1" customWidth="1"/>
    <col min="24" max="24" width="5.66346153846154" style="1" customWidth="1"/>
    <col min="25" max="28" width="6.77884615384615" style="1" customWidth="1"/>
    <col min="29" max="29" width="6.25" style="1" customWidth="1"/>
    <col min="30" max="30" width="5.625" style="1" customWidth="1"/>
    <col min="31" max="31" width="7.44230769230769" style="1" customWidth="1"/>
    <col min="32" max="32" width="4.77884615384615" style="1" customWidth="1"/>
    <col min="33" max="34" width="7.875" style="1" customWidth="1"/>
    <col min="35" max="35" width="8.77884615384615" style="1" customWidth="1"/>
    <col min="36" max="36" width="4.77884615384615" style="1" customWidth="1"/>
    <col min="37" max="37" width="12.7788461538462" style="1" customWidth="1"/>
    <col min="38" max="39" width="8.77884615384615" style="1" customWidth="1"/>
    <col min="40" max="40" width="5.66346153846154" style="1" customWidth="1"/>
    <col min="41" max="41" width="4.66346153846154" style="1" customWidth="1"/>
    <col min="42" max="42" width="4.33653846153846" style="1" customWidth="1"/>
    <col min="43" max="43" width="5.22115384615385" style="1" customWidth="1"/>
    <col min="44" max="44" width="6.22115384615385" style="1" customWidth="1"/>
    <col min="45" max="46" width="6.66346153846154" style="1" customWidth="1"/>
    <col min="47" max="47" width="6" style="1" customWidth="1"/>
    <col min="48" max="50" width="4.77884615384615" style="2" customWidth="1"/>
    <col min="51" max="51" width="6.22115384615385" style="1" customWidth="1"/>
    <col min="52" max="54" width="5.33653846153846" style="1" customWidth="1"/>
    <col min="55" max="55" width="5.89423076923077" style="1" customWidth="1"/>
    <col min="56" max="56" width="7.10576923076923" style="3" customWidth="1"/>
    <col min="57" max="57" width="7.33653846153846" style="3" customWidth="1"/>
    <col min="58" max="58" width="7.66346153846154" style="3" customWidth="1"/>
    <col min="59" max="59" width="7.10576923076923" style="3" customWidth="1"/>
    <col min="60" max="60" width="5.55769230769231" style="3" customWidth="1"/>
    <col min="61" max="62" width="4.77884615384615" style="3" customWidth="1"/>
    <col min="63" max="63" width="6.77884615384615" style="3" customWidth="1"/>
    <col min="64" max="64" width="4.77884615384615" style="3" customWidth="1"/>
    <col min="65" max="65" width="6.77884615384615" style="3" customWidth="1"/>
    <col min="66" max="66" width="4.77884615384615" style="1" customWidth="1"/>
    <col min="67" max="67" width="10.7788461538462" style="1" customWidth="1"/>
    <col min="68" max="68" width="4.77884615384615" style="1" customWidth="1"/>
    <col min="69" max="70" width="6.77884615384615" style="1" customWidth="1"/>
    <col min="71" max="72" width="4.77884615384615" style="1" customWidth="1"/>
    <col min="73" max="75" width="4.89423076923077" style="1" customWidth="1"/>
    <col min="76" max="76" width="5.44230769230769" style="1" customWidth="1"/>
    <col min="77" max="77" width="15.7788461538462" style="1" customWidth="1"/>
    <col min="78" max="78" width="11.8942307692308" style="1" customWidth="1"/>
    <col min="79" max="79" width="14.4423076923077" style="1" customWidth="1"/>
    <col min="80" max="82" width="9" style="1"/>
    <col min="83" max="83" width="5.77884615384615" style="1" customWidth="1"/>
    <col min="84" max="90" width="6.33653846153846" style="1" customWidth="1"/>
    <col min="91" max="91" width="6.89423076923077" style="1" customWidth="1"/>
    <col min="92" max="93" width="7.10576923076923" style="1" customWidth="1"/>
    <col min="94" max="94" width="8.33653846153846" style="1" customWidth="1"/>
    <col min="95" max="95" width="5.89423076923077" style="1" customWidth="1"/>
    <col min="96" max="96" width="5.10576923076923" style="1" customWidth="1"/>
    <col min="97" max="98" width="9.77884615384615" style="1" customWidth="1"/>
    <col min="99" max="100" width="9" style="1"/>
    <col min="101" max="101" width="23.3365384615385" style="1" customWidth="1"/>
    <col min="102" max="110" width="9" style="1"/>
    <col min="111" max="111" width="18.6634615384615" style="1" customWidth="1"/>
    <col min="112" max="16384" width="9" style="1"/>
  </cols>
  <sheetData>
    <row r="1" ht="45" customHeight="1" spans="1:70">
      <c r="A1" s="4" t="s">
        <v>211</v>
      </c>
      <c r="F1" s="8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4"/>
      <c r="BO1" s="4"/>
      <c r="BP1" s="4"/>
      <c r="BQ1" s="4"/>
      <c r="BR1" s="4"/>
    </row>
    <row r="2" ht="21" customHeight="1" spans="1:1">
      <c r="A2" s="5" t="s">
        <v>212</v>
      </c>
    </row>
    <row r="3" ht="26" spans="1:139">
      <c r="A3" s="6" t="s">
        <v>213</v>
      </c>
      <c r="B3" s="6"/>
      <c r="C3" s="6"/>
      <c r="D3" s="6"/>
      <c r="E3" s="7" t="s">
        <v>64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 t="s">
        <v>94</v>
      </c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 t="s">
        <v>122</v>
      </c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 t="s">
        <v>124</v>
      </c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 t="s">
        <v>141</v>
      </c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 t="s">
        <v>181</v>
      </c>
      <c r="DT3" s="7"/>
      <c r="DU3" s="7"/>
      <c r="DV3" s="7"/>
      <c r="DW3" s="7"/>
      <c r="DX3" s="7" t="s">
        <v>190</v>
      </c>
      <c r="DY3" s="7"/>
      <c r="DZ3" s="7"/>
      <c r="EA3" s="7"/>
      <c r="EB3" s="7"/>
      <c r="EC3" s="7"/>
      <c r="ED3" s="7"/>
      <c r="EE3" s="13" t="s">
        <v>204</v>
      </c>
      <c r="EF3" s="13"/>
      <c r="EG3" s="13"/>
      <c r="EH3" s="13"/>
      <c r="EI3" s="14" t="s">
        <v>210</v>
      </c>
    </row>
    <row r="4" ht="52" spans="1:139">
      <c r="A4" s="7" t="s">
        <v>214</v>
      </c>
      <c r="B4" s="7" t="s">
        <v>215</v>
      </c>
      <c r="C4" s="7" t="s">
        <v>216</v>
      </c>
      <c r="D4" s="7" t="s">
        <v>217</v>
      </c>
      <c r="E4" s="7" t="s">
        <v>65</v>
      </c>
      <c r="F4" s="7" t="s">
        <v>70</v>
      </c>
      <c r="G4" s="7"/>
      <c r="H4" s="7" t="s">
        <v>74</v>
      </c>
      <c r="I4" s="7"/>
      <c r="J4" s="7"/>
      <c r="K4" s="7"/>
      <c r="L4" s="7" t="s">
        <v>82</v>
      </c>
      <c r="M4" s="7"/>
      <c r="N4" s="7"/>
      <c r="O4" s="7" t="s">
        <v>84</v>
      </c>
      <c r="P4" s="7"/>
      <c r="Q4" s="7"/>
      <c r="R4" s="7" t="s">
        <v>85</v>
      </c>
      <c r="S4" s="7"/>
      <c r="T4" s="7" t="s">
        <v>89</v>
      </c>
      <c r="U4" s="7"/>
      <c r="V4" s="7"/>
      <c r="W4" s="7"/>
      <c r="X4" s="7" t="s">
        <v>95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 t="s">
        <v>112</v>
      </c>
      <c r="AN4" s="7"/>
      <c r="AO4" s="7"/>
      <c r="AP4" s="7"/>
      <c r="AQ4" s="7" t="s">
        <v>117</v>
      </c>
      <c r="AR4" s="7"/>
      <c r="AS4" s="7" t="s">
        <v>123</v>
      </c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 t="s">
        <v>125</v>
      </c>
      <c r="BJ4" s="7"/>
      <c r="BK4" s="7"/>
      <c r="BL4" s="7" t="s">
        <v>127</v>
      </c>
      <c r="BM4" s="7"/>
      <c r="BN4" s="7"/>
      <c r="BO4" s="7" t="s">
        <v>128</v>
      </c>
      <c r="BP4" s="7"/>
      <c r="BQ4" s="7"/>
      <c r="BR4" s="7" t="s">
        <v>129</v>
      </c>
      <c r="BS4" s="7"/>
      <c r="BT4" s="7"/>
      <c r="BU4" s="7" t="s">
        <v>136</v>
      </c>
      <c r="BV4" s="7"/>
      <c r="BW4" s="7"/>
      <c r="BX4" s="7"/>
      <c r="BY4" s="7"/>
      <c r="BZ4" s="7"/>
      <c r="CA4" s="7"/>
      <c r="CB4" s="7"/>
      <c r="CC4" s="7" t="s">
        <v>140</v>
      </c>
      <c r="CD4" s="7"/>
      <c r="CE4" s="7"/>
      <c r="CF4" s="7"/>
      <c r="CG4" s="7"/>
      <c r="CH4" s="7"/>
      <c r="CI4" s="7"/>
      <c r="CJ4" s="7"/>
      <c r="CK4" s="7" t="s">
        <v>142</v>
      </c>
      <c r="CL4" s="7"/>
      <c r="CM4" s="7"/>
      <c r="CN4" s="7"/>
      <c r="CO4" s="7"/>
      <c r="CP4" s="7" t="s">
        <v>150</v>
      </c>
      <c r="CQ4" s="7"/>
      <c r="CR4" s="7"/>
      <c r="CS4" s="7"/>
      <c r="CT4" s="7"/>
      <c r="CU4" s="7"/>
      <c r="CV4" s="7"/>
      <c r="CW4" s="7"/>
      <c r="CX4" s="7" t="s">
        <v>166</v>
      </c>
      <c r="CY4" s="7"/>
      <c r="CZ4" s="7"/>
      <c r="DA4" s="7" t="s">
        <v>172</v>
      </c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 t="s">
        <v>176</v>
      </c>
      <c r="DP4" s="7"/>
      <c r="DQ4" s="7"/>
      <c r="DR4" s="7"/>
      <c r="DS4" s="9" t="s">
        <v>182</v>
      </c>
      <c r="DT4" s="9"/>
      <c r="DU4" s="9"/>
      <c r="DV4" s="9"/>
      <c r="DW4" s="9"/>
      <c r="DX4" s="11" t="s">
        <v>191</v>
      </c>
      <c r="DY4" s="11" t="s">
        <v>193</v>
      </c>
      <c r="DZ4" s="11" t="s">
        <v>194</v>
      </c>
      <c r="EA4" s="11" t="s">
        <v>196</v>
      </c>
      <c r="EB4" s="11" t="s">
        <v>198</v>
      </c>
      <c r="EC4" s="11" t="s">
        <v>200</v>
      </c>
      <c r="ED4" s="11" t="s">
        <v>202</v>
      </c>
      <c r="EE4" s="9" t="s">
        <v>205</v>
      </c>
      <c r="EF4" s="9" t="s">
        <v>207</v>
      </c>
      <c r="EG4" s="9" t="s">
        <v>208</v>
      </c>
      <c r="EH4" s="9" t="s">
        <v>209</v>
      </c>
      <c r="EI4" s="14"/>
    </row>
    <row r="5" ht="26" spans="1:139">
      <c r="A5" s="7"/>
      <c r="B5" s="7"/>
      <c r="C5" s="7"/>
      <c r="D5" s="7"/>
      <c r="E5" s="7" t="s">
        <v>66</v>
      </c>
      <c r="F5" s="9" t="s">
        <v>71</v>
      </c>
      <c r="G5" s="9" t="s">
        <v>73</v>
      </c>
      <c r="H5" s="9" t="s">
        <v>75</v>
      </c>
      <c r="I5" s="9" t="s">
        <v>77</v>
      </c>
      <c r="J5" s="9" t="s">
        <v>79</v>
      </c>
      <c r="K5" s="9" t="s">
        <v>80</v>
      </c>
      <c r="L5" s="9" t="s">
        <v>83</v>
      </c>
      <c r="M5" s="9" t="s">
        <v>79</v>
      </c>
      <c r="N5" s="9" t="s">
        <v>80</v>
      </c>
      <c r="O5" s="9" t="s">
        <v>83</v>
      </c>
      <c r="P5" s="9" t="s">
        <v>79</v>
      </c>
      <c r="Q5" s="9" t="s">
        <v>80</v>
      </c>
      <c r="R5" s="9" t="s">
        <v>86</v>
      </c>
      <c r="S5" s="9" t="s">
        <v>21</v>
      </c>
      <c r="T5" s="9" t="s">
        <v>90</v>
      </c>
      <c r="U5" s="9" t="s">
        <v>91</v>
      </c>
      <c r="V5" s="9" t="s">
        <v>92</v>
      </c>
      <c r="W5" s="9" t="s">
        <v>93</v>
      </c>
      <c r="X5" s="9" t="s">
        <v>96</v>
      </c>
      <c r="Y5" s="9"/>
      <c r="Z5" s="9"/>
      <c r="AA5" s="9" t="s">
        <v>103</v>
      </c>
      <c r="AB5" s="9"/>
      <c r="AC5" s="9"/>
      <c r="AD5" s="9"/>
      <c r="AE5" s="9" t="s">
        <v>108</v>
      </c>
      <c r="AF5" s="9"/>
      <c r="AG5" s="9"/>
      <c r="AH5" s="9"/>
      <c r="AI5" s="9" t="s">
        <v>110</v>
      </c>
      <c r="AJ5" s="9"/>
      <c r="AK5" s="9"/>
      <c r="AL5" s="9"/>
      <c r="AM5" s="9" t="s">
        <v>113</v>
      </c>
      <c r="AN5" s="9" t="s">
        <v>114</v>
      </c>
      <c r="AO5" s="9" t="s">
        <v>115</v>
      </c>
      <c r="AP5" s="9" t="s">
        <v>116</v>
      </c>
      <c r="AQ5" s="9" t="s">
        <v>118</v>
      </c>
      <c r="AR5" s="9" t="s">
        <v>120</v>
      </c>
      <c r="AS5" s="9" t="s">
        <v>96</v>
      </c>
      <c r="AT5" s="9"/>
      <c r="AU5" s="9"/>
      <c r="AV5" s="9"/>
      <c r="AW5" s="9" t="s">
        <v>103</v>
      </c>
      <c r="AX5" s="9"/>
      <c r="AY5" s="9"/>
      <c r="AZ5" s="9"/>
      <c r="BA5" s="9" t="s">
        <v>108</v>
      </c>
      <c r="BB5" s="9"/>
      <c r="BC5" s="9"/>
      <c r="BD5" s="9"/>
      <c r="BE5" s="9" t="s">
        <v>110</v>
      </c>
      <c r="BF5" s="9"/>
      <c r="BG5" s="9"/>
      <c r="BH5" s="9"/>
      <c r="BI5" s="9" t="s">
        <v>96</v>
      </c>
      <c r="BJ5" s="9" t="s">
        <v>126</v>
      </c>
      <c r="BK5" s="9" t="s">
        <v>110</v>
      </c>
      <c r="BL5" s="9" t="s">
        <v>96</v>
      </c>
      <c r="BM5" s="9" t="s">
        <v>126</v>
      </c>
      <c r="BN5" s="9" t="s">
        <v>110</v>
      </c>
      <c r="BO5" s="9" t="s">
        <v>96</v>
      </c>
      <c r="BP5" s="9" t="s">
        <v>126</v>
      </c>
      <c r="BQ5" s="9" t="s">
        <v>110</v>
      </c>
      <c r="BR5" s="9" t="s">
        <v>130</v>
      </c>
      <c r="BS5" s="9" t="s">
        <v>132</v>
      </c>
      <c r="BT5" s="9" t="s">
        <v>134</v>
      </c>
      <c r="BU5" s="9" t="s">
        <v>96</v>
      </c>
      <c r="BV5" s="9"/>
      <c r="BW5" s="9" t="s">
        <v>126</v>
      </c>
      <c r="BX5" s="9"/>
      <c r="BY5" s="9" t="s">
        <v>139</v>
      </c>
      <c r="BZ5" s="9"/>
      <c r="CA5" s="9" t="s">
        <v>110</v>
      </c>
      <c r="CB5" s="9"/>
      <c r="CC5" s="9" t="s">
        <v>96</v>
      </c>
      <c r="CD5" s="9"/>
      <c r="CE5" s="9" t="s">
        <v>126</v>
      </c>
      <c r="CF5" s="9"/>
      <c r="CG5" s="9" t="s">
        <v>139</v>
      </c>
      <c r="CH5" s="9"/>
      <c r="CI5" s="9" t="s">
        <v>110</v>
      </c>
      <c r="CJ5" s="9"/>
      <c r="CK5" s="11" t="s">
        <v>143</v>
      </c>
      <c r="CL5" s="11" t="s">
        <v>145</v>
      </c>
      <c r="CM5" s="11" t="s">
        <v>146</v>
      </c>
      <c r="CN5" s="11" t="s">
        <v>147</v>
      </c>
      <c r="CO5" s="9" t="s">
        <v>149</v>
      </c>
      <c r="CP5" s="9" t="s">
        <v>151</v>
      </c>
      <c r="CQ5" s="9" t="s">
        <v>153</v>
      </c>
      <c r="CR5" s="9" t="s">
        <v>155</v>
      </c>
      <c r="CS5" s="9" t="s">
        <v>157</v>
      </c>
      <c r="CT5" s="9" t="s">
        <v>159</v>
      </c>
      <c r="CU5" s="9" t="s">
        <v>161</v>
      </c>
      <c r="CV5" s="9" t="s">
        <v>163</v>
      </c>
      <c r="CW5" s="9" t="s">
        <v>164</v>
      </c>
      <c r="CX5" s="9" t="s">
        <v>167</v>
      </c>
      <c r="CY5" s="9" t="s">
        <v>170</v>
      </c>
      <c r="CZ5" s="9" t="s">
        <v>171</v>
      </c>
      <c r="DA5" s="9" t="s">
        <v>96</v>
      </c>
      <c r="DB5" s="9"/>
      <c r="DC5" s="9"/>
      <c r="DD5" s="9" t="s">
        <v>103</v>
      </c>
      <c r="DE5" s="9"/>
      <c r="DF5" s="9"/>
      <c r="DG5" s="9"/>
      <c r="DH5" s="9" t="s">
        <v>108</v>
      </c>
      <c r="DI5" s="9"/>
      <c r="DJ5" s="9"/>
      <c r="DK5" s="9" t="s">
        <v>110</v>
      </c>
      <c r="DL5" s="9"/>
      <c r="DM5" s="9"/>
      <c r="DN5" s="9"/>
      <c r="DO5" s="12" t="s">
        <v>177</v>
      </c>
      <c r="DP5" s="9" t="s">
        <v>178</v>
      </c>
      <c r="DQ5" s="9" t="s">
        <v>179</v>
      </c>
      <c r="DR5" s="9" t="s">
        <v>180</v>
      </c>
      <c r="DS5" s="9"/>
      <c r="DT5" s="9"/>
      <c r="DU5" s="9"/>
      <c r="DV5" s="9"/>
      <c r="DW5" s="9"/>
      <c r="DX5" s="11"/>
      <c r="DY5" s="11"/>
      <c r="DZ5" s="11"/>
      <c r="EA5" s="11"/>
      <c r="EB5" s="11"/>
      <c r="EC5" s="11"/>
      <c r="ED5" s="11"/>
      <c r="EE5" s="9"/>
      <c r="EF5" s="9"/>
      <c r="EG5" s="9"/>
      <c r="EH5" s="9"/>
      <c r="EI5" s="14"/>
    </row>
    <row r="6" spans="1:139">
      <c r="A6" s="7"/>
      <c r="B6" s="7"/>
      <c r="C6" s="7"/>
      <c r="D6" s="7"/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 t="s">
        <v>97</v>
      </c>
      <c r="Y6" s="9" t="s">
        <v>99</v>
      </c>
      <c r="Z6" s="9" t="s">
        <v>101</v>
      </c>
      <c r="AA6" s="9" t="s">
        <v>97</v>
      </c>
      <c r="AB6" s="9" t="s">
        <v>99</v>
      </c>
      <c r="AC6" s="9" t="s">
        <v>101</v>
      </c>
      <c r="AD6" s="9" t="s">
        <v>107</v>
      </c>
      <c r="AE6" s="9" t="s">
        <v>97</v>
      </c>
      <c r="AF6" s="9" t="s">
        <v>99</v>
      </c>
      <c r="AG6" s="9" t="s">
        <v>101</v>
      </c>
      <c r="AH6" s="9" t="s">
        <v>107</v>
      </c>
      <c r="AI6" s="9" t="s">
        <v>97</v>
      </c>
      <c r="AJ6" s="9" t="s">
        <v>99</v>
      </c>
      <c r="AK6" s="9" t="s">
        <v>101</v>
      </c>
      <c r="AL6" s="9" t="s">
        <v>107</v>
      </c>
      <c r="AM6" s="9"/>
      <c r="AN6" s="9"/>
      <c r="AO6" s="9"/>
      <c r="AP6" s="9"/>
      <c r="AQ6" s="9"/>
      <c r="AR6" s="9"/>
      <c r="AS6" s="9" t="s">
        <v>97</v>
      </c>
      <c r="AT6" s="9" t="s">
        <v>99</v>
      </c>
      <c r="AU6" s="9" t="s">
        <v>101</v>
      </c>
      <c r="AV6" s="9" t="s">
        <v>107</v>
      </c>
      <c r="AW6" s="9" t="s">
        <v>97</v>
      </c>
      <c r="AX6" s="9" t="s">
        <v>99</v>
      </c>
      <c r="AY6" s="9" t="s">
        <v>101</v>
      </c>
      <c r="AZ6" s="9" t="s">
        <v>107</v>
      </c>
      <c r="BA6" s="9" t="s">
        <v>97</v>
      </c>
      <c r="BB6" s="9" t="s">
        <v>99</v>
      </c>
      <c r="BC6" s="9" t="s">
        <v>101</v>
      </c>
      <c r="BD6" s="9" t="s">
        <v>107</v>
      </c>
      <c r="BE6" s="9" t="s">
        <v>97</v>
      </c>
      <c r="BF6" s="9" t="s">
        <v>99</v>
      </c>
      <c r="BG6" s="9" t="s">
        <v>101</v>
      </c>
      <c r="BH6" s="9" t="s">
        <v>107</v>
      </c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11"/>
      <c r="CL6" s="11"/>
      <c r="CM6" s="11"/>
      <c r="CN6" s="11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12"/>
      <c r="DP6" s="9"/>
      <c r="DQ6" s="9"/>
      <c r="DR6" s="9"/>
      <c r="DS6" s="9" t="s">
        <v>183</v>
      </c>
      <c r="DT6" s="9" t="s">
        <v>185</v>
      </c>
      <c r="DU6" s="9" t="s">
        <v>186</v>
      </c>
      <c r="DV6" s="9" t="s">
        <v>187</v>
      </c>
      <c r="DW6" s="9" t="s">
        <v>189</v>
      </c>
      <c r="DX6" s="11"/>
      <c r="DY6" s="11"/>
      <c r="DZ6" s="11"/>
      <c r="EA6" s="11"/>
      <c r="EB6" s="11"/>
      <c r="EC6" s="11"/>
      <c r="ED6" s="11"/>
      <c r="EE6" s="9"/>
      <c r="EF6" s="9"/>
      <c r="EG6" s="9"/>
      <c r="EH6" s="9"/>
      <c r="EI6" s="14"/>
    </row>
    <row r="7" ht="80" customHeight="1" spans="1:139">
      <c r="A7" s="7"/>
      <c r="B7" s="7"/>
      <c r="C7" s="7"/>
      <c r="D7" s="7"/>
      <c r="E7" s="7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 t="s">
        <v>137</v>
      </c>
      <c r="BV7" s="9" t="s">
        <v>138</v>
      </c>
      <c r="BW7" s="9" t="s">
        <v>137</v>
      </c>
      <c r="BX7" s="9" t="s">
        <v>138</v>
      </c>
      <c r="BY7" s="9" t="s">
        <v>137</v>
      </c>
      <c r="BZ7" s="9" t="s">
        <v>138</v>
      </c>
      <c r="CA7" s="9" t="s">
        <v>137</v>
      </c>
      <c r="CB7" s="9" t="s">
        <v>138</v>
      </c>
      <c r="CC7" s="9" t="s">
        <v>137</v>
      </c>
      <c r="CD7" s="9" t="s">
        <v>138</v>
      </c>
      <c r="CE7" s="9" t="s">
        <v>137</v>
      </c>
      <c r="CF7" s="9" t="s">
        <v>138</v>
      </c>
      <c r="CG7" s="9" t="s">
        <v>137</v>
      </c>
      <c r="CH7" s="9" t="s">
        <v>138</v>
      </c>
      <c r="CI7" s="9" t="s">
        <v>137</v>
      </c>
      <c r="CJ7" s="9" t="s">
        <v>138</v>
      </c>
      <c r="CK7" s="11"/>
      <c r="CL7" s="11"/>
      <c r="CM7" s="11"/>
      <c r="CN7" s="11"/>
      <c r="CO7" s="9"/>
      <c r="CP7" s="9"/>
      <c r="CQ7" s="9"/>
      <c r="CR7" s="9"/>
      <c r="CS7" s="9"/>
      <c r="CT7" s="9"/>
      <c r="CU7" s="9"/>
      <c r="CV7" s="9"/>
      <c r="CW7" s="9"/>
      <c r="CX7" s="9" t="s">
        <v>168</v>
      </c>
      <c r="CY7" s="9" t="s">
        <v>168</v>
      </c>
      <c r="CZ7" s="9" t="s">
        <v>168</v>
      </c>
      <c r="DA7" s="9" t="s">
        <v>99</v>
      </c>
      <c r="DB7" s="9" t="s">
        <v>101</v>
      </c>
      <c r="DC7" s="9" t="s">
        <v>107</v>
      </c>
      <c r="DD7" s="9" t="s">
        <v>97</v>
      </c>
      <c r="DE7" s="9" t="s">
        <v>99</v>
      </c>
      <c r="DF7" s="9" t="s">
        <v>101</v>
      </c>
      <c r="DG7" s="9" t="s">
        <v>107</v>
      </c>
      <c r="DH7" s="9" t="s">
        <v>99</v>
      </c>
      <c r="DI7" s="9" t="s">
        <v>101</v>
      </c>
      <c r="DJ7" s="9" t="s">
        <v>107</v>
      </c>
      <c r="DK7" s="9" t="s">
        <v>99</v>
      </c>
      <c r="DL7" s="9" t="s">
        <v>101</v>
      </c>
      <c r="DM7" s="9" t="s">
        <v>107</v>
      </c>
      <c r="DN7" s="9" t="s">
        <v>175</v>
      </c>
      <c r="DO7" s="12"/>
      <c r="DP7" s="9"/>
      <c r="DQ7" s="9"/>
      <c r="DR7" s="9"/>
      <c r="DS7" s="11"/>
      <c r="DT7" s="11"/>
      <c r="DU7" s="11"/>
      <c r="DV7" s="11"/>
      <c r="DW7" s="9"/>
      <c r="DX7" s="11"/>
      <c r="DY7" s="11"/>
      <c r="DZ7" s="11"/>
      <c r="EA7" s="11"/>
      <c r="EB7" s="11"/>
      <c r="EC7" s="11"/>
      <c r="ED7" s="11"/>
      <c r="EE7" s="9"/>
      <c r="EF7" s="9"/>
      <c r="EG7" s="9"/>
      <c r="EH7" s="9"/>
      <c r="EI7" s="14"/>
    </row>
    <row r="8" ht="43" customHeight="1" spans="1:139">
      <c r="A8" s="7"/>
      <c r="B8" s="7"/>
      <c r="C8" s="7"/>
      <c r="D8" s="7"/>
      <c r="E8" s="7" t="s">
        <v>67</v>
      </c>
      <c r="F8" s="9" t="s">
        <v>72</v>
      </c>
      <c r="G8" s="9"/>
      <c r="H8" s="9" t="s">
        <v>76</v>
      </c>
      <c r="I8" s="9" t="s">
        <v>78</v>
      </c>
      <c r="J8" s="9" t="s">
        <v>72</v>
      </c>
      <c r="K8" s="9" t="s">
        <v>81</v>
      </c>
      <c r="L8" s="9" t="s">
        <v>78</v>
      </c>
      <c r="M8" s="9" t="s">
        <v>72</v>
      </c>
      <c r="N8" s="9" t="s">
        <v>81</v>
      </c>
      <c r="O8" s="9" t="s">
        <v>78</v>
      </c>
      <c r="P8" s="9" t="s">
        <v>72</v>
      </c>
      <c r="Q8" s="9" t="s">
        <v>81</v>
      </c>
      <c r="R8" s="9" t="s">
        <v>87</v>
      </c>
      <c r="S8" s="9" t="s">
        <v>88</v>
      </c>
      <c r="T8" s="9" t="s">
        <v>76</v>
      </c>
      <c r="U8" s="9" t="s">
        <v>76</v>
      </c>
      <c r="V8" s="9" t="s">
        <v>76</v>
      </c>
      <c r="W8" s="9" t="s">
        <v>76</v>
      </c>
      <c r="X8" s="9" t="s">
        <v>98</v>
      </c>
      <c r="Y8" s="9" t="s">
        <v>100</v>
      </c>
      <c r="Z8" s="9" t="s">
        <v>102</v>
      </c>
      <c r="AA8" s="9" t="s">
        <v>104</v>
      </c>
      <c r="AB8" s="9" t="s">
        <v>105</v>
      </c>
      <c r="AC8" s="9" t="s">
        <v>106</v>
      </c>
      <c r="AD8" s="9" t="s">
        <v>76</v>
      </c>
      <c r="AE8" s="9" t="s">
        <v>102</v>
      </c>
      <c r="AF8" s="9" t="s">
        <v>109</v>
      </c>
      <c r="AG8" s="9" t="s">
        <v>76</v>
      </c>
      <c r="AH8" s="9" t="s">
        <v>72</v>
      </c>
      <c r="AI8" s="9" t="s">
        <v>106</v>
      </c>
      <c r="AJ8" s="9" t="s">
        <v>111</v>
      </c>
      <c r="AK8" s="9" t="s">
        <v>72</v>
      </c>
      <c r="AL8" s="9" t="s">
        <v>81</v>
      </c>
      <c r="AM8" s="9" t="s">
        <v>106</v>
      </c>
      <c r="AN8" s="9" t="s">
        <v>76</v>
      </c>
      <c r="AO8" s="9" t="s">
        <v>72</v>
      </c>
      <c r="AP8" s="9" t="s">
        <v>81</v>
      </c>
      <c r="AQ8" s="9" t="s">
        <v>119</v>
      </c>
      <c r="AR8" s="9" t="s">
        <v>121</v>
      </c>
      <c r="AS8" s="9" t="s">
        <v>100</v>
      </c>
      <c r="AT8" s="9" t="s">
        <v>104</v>
      </c>
      <c r="AU8" s="9" t="s">
        <v>102</v>
      </c>
      <c r="AV8" s="9" t="s">
        <v>106</v>
      </c>
      <c r="AW8" s="9" t="s">
        <v>105</v>
      </c>
      <c r="AX8" s="9" t="s">
        <v>102</v>
      </c>
      <c r="AY8" s="9" t="s">
        <v>106</v>
      </c>
      <c r="AZ8" s="9" t="s">
        <v>76</v>
      </c>
      <c r="BA8" s="9" t="s">
        <v>109</v>
      </c>
      <c r="BB8" s="9" t="s">
        <v>106</v>
      </c>
      <c r="BC8" s="9" t="s">
        <v>76</v>
      </c>
      <c r="BD8" s="9" t="s">
        <v>72</v>
      </c>
      <c r="BE8" s="9" t="s">
        <v>111</v>
      </c>
      <c r="BF8" s="9" t="s">
        <v>76</v>
      </c>
      <c r="BG8" s="9" t="s">
        <v>72</v>
      </c>
      <c r="BH8" s="9" t="s">
        <v>81</v>
      </c>
      <c r="BI8" s="9" t="s">
        <v>106</v>
      </c>
      <c r="BJ8" s="9" t="s">
        <v>76</v>
      </c>
      <c r="BK8" s="9" t="s">
        <v>72</v>
      </c>
      <c r="BL8" s="9" t="s">
        <v>106</v>
      </c>
      <c r="BM8" s="9" t="s">
        <v>76</v>
      </c>
      <c r="BN8" s="9" t="s">
        <v>72</v>
      </c>
      <c r="BO8" s="9" t="s">
        <v>106</v>
      </c>
      <c r="BP8" s="9" t="s">
        <v>111</v>
      </c>
      <c r="BQ8" s="9" t="s">
        <v>72</v>
      </c>
      <c r="BR8" s="9" t="s">
        <v>131</v>
      </c>
      <c r="BS8" s="9" t="s">
        <v>133</v>
      </c>
      <c r="BT8" s="9" t="s">
        <v>135</v>
      </c>
      <c r="BU8" s="9" t="s">
        <v>104</v>
      </c>
      <c r="BV8" s="9" t="s">
        <v>102</v>
      </c>
      <c r="BW8" s="9" t="s">
        <v>102</v>
      </c>
      <c r="BX8" s="9" t="s">
        <v>106</v>
      </c>
      <c r="BY8" s="9" t="s">
        <v>106</v>
      </c>
      <c r="BZ8" s="9" t="s">
        <v>76</v>
      </c>
      <c r="CA8" s="9" t="s">
        <v>76</v>
      </c>
      <c r="CB8" s="9" t="s">
        <v>72</v>
      </c>
      <c r="CC8" s="9" t="s">
        <v>104</v>
      </c>
      <c r="CD8" s="9" t="s">
        <v>102</v>
      </c>
      <c r="CE8" s="9" t="s">
        <v>102</v>
      </c>
      <c r="CF8" s="9" t="s">
        <v>106</v>
      </c>
      <c r="CG8" s="9" t="s">
        <v>106</v>
      </c>
      <c r="CH8" s="9" t="s">
        <v>76</v>
      </c>
      <c r="CI8" s="9" t="s">
        <v>76</v>
      </c>
      <c r="CJ8" s="9" t="s">
        <v>72</v>
      </c>
      <c r="CK8" s="9" t="s">
        <v>148</v>
      </c>
      <c r="CL8" s="9" t="s">
        <v>148</v>
      </c>
      <c r="CM8" s="9"/>
      <c r="CN8" s="9" t="s">
        <v>148</v>
      </c>
      <c r="CO8" s="9" t="s">
        <v>121</v>
      </c>
      <c r="CP8" s="9" t="s">
        <v>152</v>
      </c>
      <c r="CQ8" s="9" t="s">
        <v>154</v>
      </c>
      <c r="CR8" s="9" t="s">
        <v>156</v>
      </c>
      <c r="CS8" s="9" t="s">
        <v>158</v>
      </c>
      <c r="CT8" s="9" t="s">
        <v>160</v>
      </c>
      <c r="CU8" s="9" t="s">
        <v>162</v>
      </c>
      <c r="CV8" s="9" t="s">
        <v>76</v>
      </c>
      <c r="CW8" s="9" t="s">
        <v>165</v>
      </c>
      <c r="CX8" s="9" t="s">
        <v>169</v>
      </c>
      <c r="CY8" s="9" t="s">
        <v>131</v>
      </c>
      <c r="CZ8" s="9" t="s">
        <v>133</v>
      </c>
      <c r="DA8" s="9" t="s">
        <v>173</v>
      </c>
      <c r="DB8" s="9" t="s">
        <v>104</v>
      </c>
      <c r="DC8" s="9" t="s">
        <v>105</v>
      </c>
      <c r="DD8" s="9" t="s">
        <v>174</v>
      </c>
      <c r="DE8" s="9" t="s">
        <v>102</v>
      </c>
      <c r="DF8" s="9" t="s">
        <v>109</v>
      </c>
      <c r="DG8" s="9" t="s">
        <v>76</v>
      </c>
      <c r="DH8" s="9" t="s">
        <v>106</v>
      </c>
      <c r="DI8" s="9" t="s">
        <v>111</v>
      </c>
      <c r="DJ8" s="9" t="s">
        <v>72</v>
      </c>
      <c r="DK8" s="9" t="s">
        <v>76</v>
      </c>
      <c r="DL8" s="9" t="s">
        <v>78</v>
      </c>
      <c r="DM8" s="9" t="s">
        <v>72</v>
      </c>
      <c r="DN8" s="9" t="s">
        <v>81</v>
      </c>
      <c r="DO8" s="9" t="s">
        <v>76</v>
      </c>
      <c r="DP8" s="9" t="s">
        <v>72</v>
      </c>
      <c r="DQ8" s="9" t="s">
        <v>72</v>
      </c>
      <c r="DR8" s="9" t="s">
        <v>72</v>
      </c>
      <c r="DS8" s="9" t="s">
        <v>184</v>
      </c>
      <c r="DT8" s="9" t="s">
        <v>119</v>
      </c>
      <c r="DU8" s="9" t="s">
        <v>184</v>
      </c>
      <c r="DV8" s="9" t="s">
        <v>188</v>
      </c>
      <c r="DW8" s="9"/>
      <c r="DX8" s="9" t="s">
        <v>192</v>
      </c>
      <c r="DY8" s="9" t="s">
        <v>88</v>
      </c>
      <c r="DZ8" s="11" t="s">
        <v>195</v>
      </c>
      <c r="EA8" s="11" t="s">
        <v>197</v>
      </c>
      <c r="EB8" s="9" t="s">
        <v>199</v>
      </c>
      <c r="EC8" s="11" t="s">
        <v>201</v>
      </c>
      <c r="ED8" s="9" t="s">
        <v>203</v>
      </c>
      <c r="EE8" s="9" t="s">
        <v>206</v>
      </c>
      <c r="EF8" s="9" t="s">
        <v>206</v>
      </c>
      <c r="EG8" s="9" t="s">
        <v>206</v>
      </c>
      <c r="EH8" s="9" t="s">
        <v>206</v>
      </c>
      <c r="EI8" s="14"/>
    </row>
    <row r="9" ht="71" customHeight="1" spans="1:139">
      <c r="A9" s="7"/>
      <c r="B9" s="7"/>
      <c r="C9" s="7"/>
      <c r="D9" s="7"/>
      <c r="E9" s="7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11"/>
      <c r="EA9" s="11"/>
      <c r="EB9" s="9"/>
      <c r="EC9" s="11"/>
      <c r="ED9" s="9"/>
      <c r="EE9" s="9"/>
      <c r="EF9" s="9"/>
      <c r="EG9" s="9"/>
      <c r="EH9" s="9"/>
      <c r="EI9" s="14"/>
    </row>
    <row r="10" ht="33" customHeight="1" spans="1:139">
      <c r="A10" s="7"/>
      <c r="B10" s="7" t="str">
        <f>表一!D51</f>
        <v>杜晓梅</v>
      </c>
      <c r="C10" s="7" t="str">
        <f>表一!D53</f>
        <v>幼儿师范学院2</v>
      </c>
      <c r="D10" s="7" t="str">
        <f>表一!G53</f>
        <v>辅导员</v>
      </c>
      <c r="E10" s="7" t="s">
        <v>218</v>
      </c>
      <c r="F10" s="9">
        <f>表一!$P75</f>
        <v>0</v>
      </c>
      <c r="G10" s="9"/>
      <c r="H10" s="9">
        <f>表一!$P77</f>
        <v>0</v>
      </c>
      <c r="I10" s="9">
        <f>表一!$P78</f>
        <v>0</v>
      </c>
      <c r="J10" s="9">
        <f>表一!$P79</f>
        <v>0</v>
      </c>
      <c r="K10" s="9">
        <f>表一!$P80</f>
        <v>0</v>
      </c>
      <c r="L10" s="9">
        <f>表一!$P81</f>
        <v>0</v>
      </c>
      <c r="M10" s="9">
        <f>表一!$P82</f>
        <v>0</v>
      </c>
      <c r="N10" s="9">
        <f>表一!$P83</f>
        <v>0</v>
      </c>
      <c r="O10" s="9">
        <f>表一!$P84</f>
        <v>0</v>
      </c>
      <c r="P10" s="9">
        <f>表一!$P85</f>
        <v>0</v>
      </c>
      <c r="Q10" s="9">
        <f>表一!$P86</f>
        <v>0</v>
      </c>
      <c r="R10" s="9">
        <f>表一!$P87</f>
        <v>0</v>
      </c>
      <c r="S10" s="9">
        <f>表一!$P88</f>
        <v>0</v>
      </c>
      <c r="T10" s="9">
        <f>表一!$P89</f>
        <v>0</v>
      </c>
      <c r="U10" s="9">
        <f>表一!$P90</f>
        <v>0</v>
      </c>
      <c r="V10" s="9">
        <f>表一!$P91</f>
        <v>0</v>
      </c>
      <c r="W10" s="9">
        <f>表一!$P92</f>
        <v>0</v>
      </c>
      <c r="X10" s="9">
        <f>表一!$P93</f>
        <v>0</v>
      </c>
      <c r="Y10" s="9">
        <f>表一!$P94</f>
        <v>0</v>
      </c>
      <c r="Z10" s="9">
        <f>表一!$P95</f>
        <v>0</v>
      </c>
      <c r="AA10" s="9">
        <f>表一!$P96</f>
        <v>0</v>
      </c>
      <c r="AB10" s="9">
        <f>表一!$P97</f>
        <v>0</v>
      </c>
      <c r="AC10" s="9">
        <f>表一!$P98</f>
        <v>0</v>
      </c>
      <c r="AD10" s="9">
        <f>表一!$P99</f>
        <v>0</v>
      </c>
      <c r="AE10" s="9">
        <f>表一!$P100</f>
        <v>0</v>
      </c>
      <c r="AF10" s="9">
        <f>表一!$P101</f>
        <v>0</v>
      </c>
      <c r="AG10" s="9">
        <f>表一!$P102</f>
        <v>0</v>
      </c>
      <c r="AH10" s="9">
        <f>表一!$P103</f>
        <v>0</v>
      </c>
      <c r="AI10" s="9">
        <f>表一!$P104</f>
        <v>0</v>
      </c>
      <c r="AJ10" s="9">
        <f>表一!$P105</f>
        <v>0</v>
      </c>
      <c r="AK10" s="9">
        <f>表一!$P106</f>
        <v>0</v>
      </c>
      <c r="AL10" s="9">
        <f>表一!$P107</f>
        <v>0</v>
      </c>
      <c r="AM10" s="9">
        <f>表一!$P108</f>
        <v>0</v>
      </c>
      <c r="AN10" s="9">
        <f>表一!$P109</f>
        <v>0</v>
      </c>
      <c r="AO10" s="9">
        <f>表一!$P110</f>
        <v>0</v>
      </c>
      <c r="AP10" s="9">
        <f>表一!$P111</f>
        <v>0</v>
      </c>
      <c r="AQ10" s="9">
        <f>表一!$P112</f>
        <v>0</v>
      </c>
      <c r="AR10" s="9">
        <f>表一!$P113</f>
        <v>0</v>
      </c>
      <c r="AS10" s="9">
        <f>表一!$P114</f>
        <v>0</v>
      </c>
      <c r="AT10" s="9">
        <f>表一!$P115</f>
        <v>0</v>
      </c>
      <c r="AU10" s="9">
        <f>表一!$P116</f>
        <v>0</v>
      </c>
      <c r="AV10" s="9">
        <f>表一!$P117</f>
        <v>0</v>
      </c>
      <c r="AW10" s="9">
        <f>表一!$P118</f>
        <v>0</v>
      </c>
      <c r="AX10" s="9">
        <f>表一!$P119</f>
        <v>0</v>
      </c>
      <c r="AY10" s="9">
        <f>表一!$P120</f>
        <v>0</v>
      </c>
      <c r="AZ10" s="9">
        <f>表一!$P121</f>
        <v>0</v>
      </c>
      <c r="BA10" s="9">
        <f>表一!$P122</f>
        <v>0</v>
      </c>
      <c r="BB10" s="9">
        <f>表一!$P123</f>
        <v>0</v>
      </c>
      <c r="BC10" s="9">
        <f>表一!$P124</f>
        <v>0</v>
      </c>
      <c r="BD10" s="9">
        <f>表一!$P125</f>
        <v>0</v>
      </c>
      <c r="BE10" s="9">
        <f>表一!$P126</f>
        <v>0</v>
      </c>
      <c r="BF10" s="9">
        <f>表一!$P127</f>
        <v>0</v>
      </c>
      <c r="BG10" s="9">
        <f>表一!$P128</f>
        <v>0</v>
      </c>
      <c r="BH10" s="9">
        <f>表一!$P129</f>
        <v>0</v>
      </c>
      <c r="BI10" s="9">
        <f>表一!$P130</f>
        <v>0</v>
      </c>
      <c r="BJ10" s="9">
        <f>表一!$P131</f>
        <v>0</v>
      </c>
      <c r="BK10" s="9">
        <f>表一!$P132</f>
        <v>0</v>
      </c>
      <c r="BL10" s="9">
        <f>表一!$P133</f>
        <v>0</v>
      </c>
      <c r="BM10" s="9">
        <f>表一!$P134</f>
        <v>0</v>
      </c>
      <c r="BN10" s="9">
        <f>表一!$P135</f>
        <v>0</v>
      </c>
      <c r="BO10" s="9">
        <f>表一!$P136</f>
        <v>0</v>
      </c>
      <c r="BP10" s="9">
        <f>表一!$P137</f>
        <v>0</v>
      </c>
      <c r="BQ10" s="9">
        <f>表一!$P138</f>
        <v>0</v>
      </c>
      <c r="BR10" s="9">
        <f>表一!$P139</f>
        <v>0</v>
      </c>
      <c r="BS10" s="9">
        <f>表一!$P140</f>
        <v>0</v>
      </c>
      <c r="BT10" s="9">
        <f>表一!$P141</f>
        <v>0</v>
      </c>
      <c r="BU10" s="9">
        <f>表一!$P142</f>
        <v>0</v>
      </c>
      <c r="BV10" s="9">
        <f>表一!$P143</f>
        <v>0</v>
      </c>
      <c r="BW10" s="9">
        <f>表一!$P144</f>
        <v>0</v>
      </c>
      <c r="BX10" s="9">
        <f>表一!$P145</f>
        <v>0</v>
      </c>
      <c r="BY10" s="9">
        <f>表一!$P146</f>
        <v>0</v>
      </c>
      <c r="BZ10" s="9">
        <f>表一!$P147</f>
        <v>0</v>
      </c>
      <c r="CA10" s="9">
        <f>表一!$P148</f>
        <v>0</v>
      </c>
      <c r="CB10" s="9">
        <f>表一!$P149</f>
        <v>0</v>
      </c>
      <c r="CC10" s="9">
        <f>表一!$P150</f>
        <v>0</v>
      </c>
      <c r="CD10" s="9">
        <f>表一!$P151</f>
        <v>0</v>
      </c>
      <c r="CE10" s="9">
        <f>表一!$P152</f>
        <v>0</v>
      </c>
      <c r="CF10" s="9">
        <f>表一!$P153</f>
        <v>0</v>
      </c>
      <c r="CG10" s="9">
        <f>表一!$P154</f>
        <v>0</v>
      </c>
      <c r="CH10" s="9">
        <f>表一!$P155</f>
        <v>0</v>
      </c>
      <c r="CI10" s="9">
        <f>表一!$P156</f>
        <v>0</v>
      </c>
      <c r="CJ10" s="9">
        <f>表一!$P157</f>
        <v>0</v>
      </c>
      <c r="CK10" s="9">
        <f>表一!$P158</f>
        <v>0</v>
      </c>
      <c r="CL10" s="9">
        <f>表一!$P159</f>
        <v>0</v>
      </c>
      <c r="CM10" s="9">
        <f>表一!$P160</f>
        <v>0</v>
      </c>
      <c r="CN10" s="9">
        <f>表一!$P161</f>
        <v>0</v>
      </c>
      <c r="CO10" s="9">
        <f>表一!$P162</f>
        <v>0</v>
      </c>
      <c r="CP10" s="9">
        <f>表一!$P163</f>
        <v>0</v>
      </c>
      <c r="CQ10" s="9">
        <f>表一!$P164</f>
        <v>0</v>
      </c>
      <c r="CR10" s="9">
        <f>表一!$P165</f>
        <v>0</v>
      </c>
      <c r="CS10" s="9">
        <f>表一!$P166</f>
        <v>0</v>
      </c>
      <c r="CT10" s="9">
        <f>表一!$P167</f>
        <v>0</v>
      </c>
      <c r="CU10" s="9">
        <f>表一!$P168</f>
        <v>0</v>
      </c>
      <c r="CV10" s="9">
        <f>表一!$P169</f>
        <v>0</v>
      </c>
      <c r="CW10" s="9">
        <f>表一!$P170</f>
        <v>0</v>
      </c>
      <c r="CX10" s="9">
        <f>表一!$P171</f>
        <v>0</v>
      </c>
      <c r="CY10" s="9">
        <f>表一!$P172</f>
        <v>0</v>
      </c>
      <c r="CZ10" s="9">
        <f>表一!$P173</f>
        <v>0</v>
      </c>
      <c r="DA10" s="9">
        <f>表一!$P174</f>
        <v>0</v>
      </c>
      <c r="DB10" s="9">
        <f>表一!$P175</f>
        <v>0</v>
      </c>
      <c r="DC10" s="9">
        <f>表一!$P176</f>
        <v>0</v>
      </c>
      <c r="DD10" s="9">
        <f>表一!$P177</f>
        <v>0</v>
      </c>
      <c r="DE10" s="9">
        <f>表一!$P178</f>
        <v>0</v>
      </c>
      <c r="DF10" s="9">
        <f>表一!$P179</f>
        <v>0</v>
      </c>
      <c r="DG10" s="9">
        <f>表一!$P180</f>
        <v>0</v>
      </c>
      <c r="DH10" s="9">
        <f>表一!$P181</f>
        <v>0</v>
      </c>
      <c r="DI10" s="9">
        <f>表一!$P182</f>
        <v>0</v>
      </c>
      <c r="DJ10" s="9">
        <f>表一!$P183</f>
        <v>0</v>
      </c>
      <c r="DK10" s="9">
        <f>表一!$P184</f>
        <v>0</v>
      </c>
      <c r="DL10" s="9">
        <f>表一!$P185</f>
        <v>0</v>
      </c>
      <c r="DM10" s="9">
        <f>表一!$P186</f>
        <v>0</v>
      </c>
      <c r="DN10" s="9">
        <f>表一!$P187</f>
        <v>0</v>
      </c>
      <c r="DO10" s="9">
        <f>表一!$P188</f>
        <v>0</v>
      </c>
      <c r="DP10" s="9">
        <f>表一!$P189</f>
        <v>0</v>
      </c>
      <c r="DQ10" s="9">
        <f>表一!$P190</f>
        <v>0</v>
      </c>
      <c r="DR10" s="9">
        <f>表一!$P191</f>
        <v>0</v>
      </c>
      <c r="DS10" s="9">
        <f>表一!$P192</f>
        <v>0</v>
      </c>
      <c r="DT10" s="9">
        <f>表一!$P193</f>
        <v>0</v>
      </c>
      <c r="DU10" s="9">
        <f>表一!$P194</f>
        <v>0</v>
      </c>
      <c r="DV10" s="9">
        <f>表一!$P195</f>
        <v>0</v>
      </c>
      <c r="DW10" s="9">
        <f>表一!$P196</f>
        <v>0</v>
      </c>
      <c r="DX10" s="9">
        <f>表一!$P197</f>
        <v>0</v>
      </c>
      <c r="DY10" s="9">
        <f>表一!$P198</f>
        <v>0</v>
      </c>
      <c r="DZ10" s="9">
        <f>表一!$P199</f>
        <v>0</v>
      </c>
      <c r="EA10" s="9">
        <f>表一!$P200</f>
        <v>0</v>
      </c>
      <c r="EB10" s="9">
        <f>表一!$P201</f>
        <v>0</v>
      </c>
      <c r="EC10" s="9">
        <f>表一!$P202</f>
        <v>0</v>
      </c>
      <c r="ED10" s="9">
        <f>表一!$P203</f>
        <v>0</v>
      </c>
      <c r="EE10" s="9">
        <f>表一!$P204</f>
        <v>0</v>
      </c>
      <c r="EF10" s="9">
        <f>表一!$P205</f>
        <v>0</v>
      </c>
      <c r="EG10" s="9">
        <f>表一!$P206</f>
        <v>0</v>
      </c>
      <c r="EH10" s="9">
        <f>表一!$P207</f>
        <v>0</v>
      </c>
      <c r="EI10" s="15">
        <f>SUM(F10:EH10)</f>
        <v>0</v>
      </c>
    </row>
  </sheetData>
  <sheetProtection algorithmName="SHA-512" hashValue="u/8n12NET+K4kMWht2PMTd9WhqRBbpL8sCitNWu6EsFnKhX9m0u7X2PEL4Qs7CXKrNGm3prHgW8FPuUNJBAJig==" saltValue="LKpfraP0fSYTgf/27rdIsQ==" spinCount="100000" sheet="1" objects="1"/>
  <mergeCells count="293">
    <mergeCell ref="Q1:AU1"/>
    <mergeCell ref="A3:D3"/>
    <mergeCell ref="E3:W3"/>
    <mergeCell ref="X3:AR3"/>
    <mergeCell ref="AS3:BH3"/>
    <mergeCell ref="BI3:CJ3"/>
    <mergeCell ref="CK3:DR3"/>
    <mergeCell ref="DS3:DW3"/>
    <mergeCell ref="DX3:ED3"/>
    <mergeCell ref="EE3:EH3"/>
    <mergeCell ref="F4:G4"/>
    <mergeCell ref="H4:K4"/>
    <mergeCell ref="L4:N4"/>
    <mergeCell ref="O4:Q4"/>
    <mergeCell ref="R4:S4"/>
    <mergeCell ref="T4:W4"/>
    <mergeCell ref="X4:AL4"/>
    <mergeCell ref="AM4:AP4"/>
    <mergeCell ref="AQ4:AR4"/>
    <mergeCell ref="AS4:BH4"/>
    <mergeCell ref="BI4:BK4"/>
    <mergeCell ref="BL4:BN4"/>
    <mergeCell ref="BO4:BQ4"/>
    <mergeCell ref="BR4:BT4"/>
    <mergeCell ref="BU4:CB4"/>
    <mergeCell ref="CC4:CJ4"/>
    <mergeCell ref="CK4:CO4"/>
    <mergeCell ref="CP4:CW4"/>
    <mergeCell ref="CX4:CZ4"/>
    <mergeCell ref="DA4:DN4"/>
    <mergeCell ref="DO4:DR4"/>
    <mergeCell ref="X5:Z5"/>
    <mergeCell ref="AA5:AD5"/>
    <mergeCell ref="AE5:AH5"/>
    <mergeCell ref="AI5:AL5"/>
    <mergeCell ref="AS5:AV5"/>
    <mergeCell ref="AW5:AZ5"/>
    <mergeCell ref="BA5:BD5"/>
    <mergeCell ref="BE5:BH5"/>
    <mergeCell ref="F10:G10"/>
    <mergeCell ref="A4:A9"/>
    <mergeCell ref="B4:B9"/>
    <mergeCell ref="C4:C9"/>
    <mergeCell ref="D4:D9"/>
    <mergeCell ref="E5:E7"/>
    <mergeCell ref="E8:E9"/>
    <mergeCell ref="F5:F7"/>
    <mergeCell ref="G5:G7"/>
    <mergeCell ref="H5:H7"/>
    <mergeCell ref="H8:H9"/>
    <mergeCell ref="I5:I7"/>
    <mergeCell ref="I8:I9"/>
    <mergeCell ref="J5:J7"/>
    <mergeCell ref="J8:J9"/>
    <mergeCell ref="K5:K7"/>
    <mergeCell ref="K8:K9"/>
    <mergeCell ref="L5:L7"/>
    <mergeCell ref="L8:L9"/>
    <mergeCell ref="M5:M7"/>
    <mergeCell ref="M8:M9"/>
    <mergeCell ref="N5:N7"/>
    <mergeCell ref="N8:N9"/>
    <mergeCell ref="O5:O7"/>
    <mergeCell ref="O8:O9"/>
    <mergeCell ref="P5:P7"/>
    <mergeCell ref="P8:P9"/>
    <mergeCell ref="Q5:Q7"/>
    <mergeCell ref="Q8:Q9"/>
    <mergeCell ref="R5:R7"/>
    <mergeCell ref="R8:R9"/>
    <mergeCell ref="S5:S7"/>
    <mergeCell ref="S8:S9"/>
    <mergeCell ref="T5:T7"/>
    <mergeCell ref="T8:T9"/>
    <mergeCell ref="U5:U7"/>
    <mergeCell ref="U8:U9"/>
    <mergeCell ref="V5:V7"/>
    <mergeCell ref="V8:V9"/>
    <mergeCell ref="W5:W7"/>
    <mergeCell ref="W8:W9"/>
    <mergeCell ref="X6:X7"/>
    <mergeCell ref="X8:X9"/>
    <mergeCell ref="Y6:Y7"/>
    <mergeCell ref="Y8:Y9"/>
    <mergeCell ref="Z6:Z7"/>
    <mergeCell ref="Z8:Z9"/>
    <mergeCell ref="AA6:AA7"/>
    <mergeCell ref="AA8:AA9"/>
    <mergeCell ref="AB6:AB7"/>
    <mergeCell ref="AB8:AB9"/>
    <mergeCell ref="AC6:AC7"/>
    <mergeCell ref="AC8:AC9"/>
    <mergeCell ref="AD6:AD7"/>
    <mergeCell ref="AD8:AD9"/>
    <mergeCell ref="AE6:AE7"/>
    <mergeCell ref="AE8:AE9"/>
    <mergeCell ref="AF6:AF7"/>
    <mergeCell ref="AF8:AF9"/>
    <mergeCell ref="AG6:AG7"/>
    <mergeCell ref="AG8:AG9"/>
    <mergeCell ref="AH6:AH7"/>
    <mergeCell ref="AH8:AH9"/>
    <mergeCell ref="AI6:AI7"/>
    <mergeCell ref="AI8:AI9"/>
    <mergeCell ref="AJ6:AJ7"/>
    <mergeCell ref="AJ8:AJ9"/>
    <mergeCell ref="AK6:AK7"/>
    <mergeCell ref="AK8:AK9"/>
    <mergeCell ref="AL6:AL7"/>
    <mergeCell ref="AL8:AL9"/>
    <mergeCell ref="AM5:AM7"/>
    <mergeCell ref="AM8:AM9"/>
    <mergeCell ref="AN5:AN7"/>
    <mergeCell ref="AN8:AN9"/>
    <mergeCell ref="AO5:AO7"/>
    <mergeCell ref="AO8:AO9"/>
    <mergeCell ref="AP5:AP7"/>
    <mergeCell ref="AP8:AP9"/>
    <mergeCell ref="AQ5:AQ7"/>
    <mergeCell ref="AQ8:AQ9"/>
    <mergeCell ref="AR5:AR7"/>
    <mergeCell ref="AR8:AR9"/>
    <mergeCell ref="AS6:AS7"/>
    <mergeCell ref="AS8:AS9"/>
    <mergeCell ref="AT6:AT7"/>
    <mergeCell ref="AT8:AT9"/>
    <mergeCell ref="AU6:AU7"/>
    <mergeCell ref="AU8:AU9"/>
    <mergeCell ref="AV6:AV7"/>
    <mergeCell ref="AV8:AV9"/>
    <mergeCell ref="AW6:AW7"/>
    <mergeCell ref="AW8:AW9"/>
    <mergeCell ref="AX6:AX7"/>
    <mergeCell ref="AX8:AX9"/>
    <mergeCell ref="AY6:AY7"/>
    <mergeCell ref="AY8:AY9"/>
    <mergeCell ref="AZ6:AZ7"/>
    <mergeCell ref="AZ8:AZ9"/>
    <mergeCell ref="BA6:BA7"/>
    <mergeCell ref="BA8:BA9"/>
    <mergeCell ref="BB6:BB7"/>
    <mergeCell ref="BB8:BB9"/>
    <mergeCell ref="BC6:BC7"/>
    <mergeCell ref="BC8:BC9"/>
    <mergeCell ref="BD6:BD7"/>
    <mergeCell ref="BD8:BD9"/>
    <mergeCell ref="BE6:BE7"/>
    <mergeCell ref="BE8:BE9"/>
    <mergeCell ref="BF6:BF7"/>
    <mergeCell ref="BF8:BF9"/>
    <mergeCell ref="BG6:BG7"/>
    <mergeCell ref="BG8:BG9"/>
    <mergeCell ref="BH6:BH7"/>
    <mergeCell ref="BH8:BH9"/>
    <mergeCell ref="BI5:BI7"/>
    <mergeCell ref="BI8:BI9"/>
    <mergeCell ref="BJ5:BJ7"/>
    <mergeCell ref="BJ8:BJ9"/>
    <mergeCell ref="BK5:BK7"/>
    <mergeCell ref="BK8:BK9"/>
    <mergeCell ref="BL5:BL7"/>
    <mergeCell ref="BL8:BL9"/>
    <mergeCell ref="BM5:BM7"/>
    <mergeCell ref="BM8:BM9"/>
    <mergeCell ref="BN5:BN7"/>
    <mergeCell ref="BN8:BN9"/>
    <mergeCell ref="BO5:BO7"/>
    <mergeCell ref="BO8:BO9"/>
    <mergeCell ref="BP5:BP7"/>
    <mergeCell ref="BP8:BP9"/>
    <mergeCell ref="BQ5:BQ7"/>
    <mergeCell ref="BQ8:BQ9"/>
    <mergeCell ref="BR5:BR7"/>
    <mergeCell ref="BR8:BR9"/>
    <mergeCell ref="BS5:BS7"/>
    <mergeCell ref="BS8:BS9"/>
    <mergeCell ref="BT5:BT7"/>
    <mergeCell ref="BT8:BT9"/>
    <mergeCell ref="BU8:BU9"/>
    <mergeCell ref="BV8:BV9"/>
    <mergeCell ref="BW8:BW9"/>
    <mergeCell ref="BX8:BX9"/>
    <mergeCell ref="BY8:BY9"/>
    <mergeCell ref="BZ8:BZ9"/>
    <mergeCell ref="CA8:CA9"/>
    <mergeCell ref="CB8:CB9"/>
    <mergeCell ref="CC8:CC9"/>
    <mergeCell ref="CD8:CD9"/>
    <mergeCell ref="CE8:CE9"/>
    <mergeCell ref="CF8:CF9"/>
    <mergeCell ref="CG8:CG9"/>
    <mergeCell ref="CH8:CH9"/>
    <mergeCell ref="CI8:CI9"/>
    <mergeCell ref="CJ8:CJ9"/>
    <mergeCell ref="CK5:CK7"/>
    <mergeCell ref="CK8:CK9"/>
    <mergeCell ref="CL5:CL7"/>
    <mergeCell ref="CM5:CM7"/>
    <mergeCell ref="CN5:CN7"/>
    <mergeCell ref="CN8:CN9"/>
    <mergeCell ref="CO5:CO7"/>
    <mergeCell ref="CO8:CO9"/>
    <mergeCell ref="CP5:CP7"/>
    <mergeCell ref="CP8:CP9"/>
    <mergeCell ref="CQ5:CQ7"/>
    <mergeCell ref="CQ8:CQ9"/>
    <mergeCell ref="CR5:CR7"/>
    <mergeCell ref="CR8:CR9"/>
    <mergeCell ref="CS5:CS7"/>
    <mergeCell ref="CS8:CS9"/>
    <mergeCell ref="CT5:CT7"/>
    <mergeCell ref="CT8:CT9"/>
    <mergeCell ref="CU5:CU7"/>
    <mergeCell ref="CU8:CU9"/>
    <mergeCell ref="CV5:CV7"/>
    <mergeCell ref="CV8:CV9"/>
    <mergeCell ref="CW5:CW7"/>
    <mergeCell ref="CW8:CW9"/>
    <mergeCell ref="CX5:CX6"/>
    <mergeCell ref="CX8:CX9"/>
    <mergeCell ref="CY5:CY6"/>
    <mergeCell ref="CY8:CY9"/>
    <mergeCell ref="CZ5:CZ6"/>
    <mergeCell ref="CZ8:CZ9"/>
    <mergeCell ref="DA8:DA9"/>
    <mergeCell ref="DB8:DB9"/>
    <mergeCell ref="DC8:DC9"/>
    <mergeCell ref="DD8:DD9"/>
    <mergeCell ref="DE8:DE9"/>
    <mergeCell ref="DF8:DF9"/>
    <mergeCell ref="DG8:DG9"/>
    <mergeCell ref="DH8:DH9"/>
    <mergeCell ref="DI8:DI9"/>
    <mergeCell ref="DJ8:DJ9"/>
    <mergeCell ref="DK8:DK9"/>
    <mergeCell ref="DL8:DL9"/>
    <mergeCell ref="DM8:DM9"/>
    <mergeCell ref="DN8:DN9"/>
    <mergeCell ref="DO5:DO7"/>
    <mergeCell ref="DO8:DO9"/>
    <mergeCell ref="DP5:DP7"/>
    <mergeCell ref="DP8:DP9"/>
    <mergeCell ref="DQ5:DQ7"/>
    <mergeCell ref="DQ8:DQ9"/>
    <mergeCell ref="DR5:DR7"/>
    <mergeCell ref="DR8:DR9"/>
    <mergeCell ref="DS6:DS7"/>
    <mergeCell ref="DS8:DS9"/>
    <mergeCell ref="DT6:DT7"/>
    <mergeCell ref="DT8:DT9"/>
    <mergeCell ref="DU6:DU7"/>
    <mergeCell ref="DU8:DU9"/>
    <mergeCell ref="DV6:DV7"/>
    <mergeCell ref="DW6:DW7"/>
    <mergeCell ref="DX4:DX7"/>
    <mergeCell ref="DX8:DX9"/>
    <mergeCell ref="DY4:DY7"/>
    <mergeCell ref="DY8:DY9"/>
    <mergeCell ref="DZ4:DZ7"/>
    <mergeCell ref="DZ8:DZ9"/>
    <mergeCell ref="EA4:EA7"/>
    <mergeCell ref="EA8:EA9"/>
    <mergeCell ref="EB4:EB7"/>
    <mergeCell ref="EB8:EB9"/>
    <mergeCell ref="EC4:EC7"/>
    <mergeCell ref="EC8:EC9"/>
    <mergeCell ref="ED4:ED7"/>
    <mergeCell ref="ED8:ED9"/>
    <mergeCell ref="EE4:EE7"/>
    <mergeCell ref="EE8:EE9"/>
    <mergeCell ref="EF4:EF7"/>
    <mergeCell ref="EF8:EF9"/>
    <mergeCell ref="EG4:EG7"/>
    <mergeCell ref="EG8:EG9"/>
    <mergeCell ref="EH4:EH7"/>
    <mergeCell ref="EH8:EH9"/>
    <mergeCell ref="EI3:EI9"/>
    <mergeCell ref="F8:G9"/>
    <mergeCell ref="CL8:CM9"/>
    <mergeCell ref="DV8:DW9"/>
    <mergeCell ref="BU5:BV6"/>
    <mergeCell ref="BW5:BX6"/>
    <mergeCell ref="BY5:BZ6"/>
    <mergeCell ref="CA5:CB6"/>
    <mergeCell ref="CC5:CD6"/>
    <mergeCell ref="CE5:CF6"/>
    <mergeCell ref="CG5:CH6"/>
    <mergeCell ref="CI5:CJ6"/>
    <mergeCell ref="DH5:DJ6"/>
    <mergeCell ref="DA5:DC6"/>
    <mergeCell ref="DK5:DN6"/>
    <mergeCell ref="DD5:DG6"/>
    <mergeCell ref="DS4:DW5"/>
  </mergeCells>
  <pageMargins left="0.7" right="0.7" top="0.75" bottom="0.75" header="0.3" footer="0.3"/>
  <pageSetup paperSize="9" scale="12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4" rangeCreator="" othersAccessPermission="edit"/>
    <arrUserId title="区域3" rangeCreator="" othersAccessPermission="edit"/>
    <arrUserId title="区域2" rangeCreator="" othersAccessPermission="edit"/>
    <arrUserId title="区域1" rangeCreator="" othersAccessPermission="edit"/>
    <arrUserId title="区域5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表一</vt:lpstr>
      <vt:lpstr>数据统计表（已设置公式不用填写）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liaoc</dc:creator>
  <cp:lastModifiedBy>Merry</cp:lastModifiedBy>
  <dcterms:created xsi:type="dcterms:W3CDTF">2023-05-13T03:15:00Z</dcterms:created>
  <dcterms:modified xsi:type="dcterms:W3CDTF">2025-01-09T09:01:21Z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12DB289D3CBA6DF1FA1B7F67796BE8F0_43</vt:lpwstr>
  </property>
  <property fmtid="{D5CDD505-2E9C-101B-9397-08002B2CF9AE}" pid="4" name="KSOReadingLayout">
    <vt:bool>true</vt:bool>
  </property>
</Properties>
</file>